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BC072671-9A00-4415-9547-518C4207937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<sst xmlns="http://schemas.openxmlformats.org/spreadsheetml/2006/main" count="1417" uniqueCount="375">
  <si>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</si>
  <si>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</si>
  <si>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</si>
  <si>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</si>
  <si>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</si>
  <si>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</si>
  <si>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</si>
  <si>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</si>
  <si>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</si>
  <si>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</si>
  <si>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</si>
  <si>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</si>
  <si>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</si>
  <si>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</si>
  <si>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</si>
  <si>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</si>
  <si>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</si>
  <si>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</si>
  <si>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</si>
  <si>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</si>
  <si>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</si>
  <si>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</si>
  <si>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</si>
  <si>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</si>
  <si>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</si>
  <si>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</si>
  <si>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</si>
  <si>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</si>
  <si>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</si>
  <si>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</si>
  <si>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</si>
  <si>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</si>
  <si>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</si>
  <si>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</si>
  <si>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</si>
  <si>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</si>
  <si>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</si>
  <si>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</si>
  <si>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</si>
  <si>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</si>
  <si>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</si>
  <si>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</si>
  <si>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</si>
  <si>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</si>
  <si>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</si>
  <si>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</si>
  <si>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</si>
  <si>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</si>
  <si>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</si>
  <si>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</si>
  <si>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</si>
  <si>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</si>
  <si>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</si>
  <si>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</si>
  <si>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</si>
  <si>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</si>
  <si>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</si>
  <si>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</si>
  <si>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</si>
  <si>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</si>
  <si>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</si>
  <si>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</si>
  <si>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</si>
  <si>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</si>
  <si>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</si>
  <si>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</si>
  <si>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</si>
  <si>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</si>
  <si>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</si>
  <si>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</si>
  <si>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</si>
  <si>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</si>
  <si>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</si>
  <si>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</si>
  <si>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</si>
  <si>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</si>
  <si>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</si>
  <si>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</si>
  <si>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</si>
  <si>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</si>
  <si>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</si>
  <si>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</si>
  <si>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</si>
  <si>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</si>
  <si>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</si>
  <si>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</si>
  <si>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</si>
  <si>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</si>
  <si>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</si>
  <si>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</si>
  <si>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</si>
  <si>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</si>
  <si>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</si>
  <si>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</si>
  <si>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</si>
  <si>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</si>
  <si>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</si>
  <si>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</si>
  <si>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</si>
  <si>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</si>
  <si>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</si>
  <si>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</si>
  <si>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</si>
  <si>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</si>
  <si>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</si>
  <si>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</si>
  <si>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</si>
  <si>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</si>
  <si>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</si>
  <si>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</si>
  <si>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</si>
  <si>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</si>
  <si>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</si>
  <si>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</si>
  <si>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</si>
  <si>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</si>
  <si>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</si>
  <si>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</si>
  <si>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</si>
  <si>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</si>
  <si>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</si>
  <si>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</si>
  <si>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</si>
  <si>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</si>
  <si>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</si>
  <si>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</si>
  <si>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</si>
  <si>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</si>
  <si>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</si>
  <si>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</si>
  <si>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</si>
  <si>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</si>
  <si>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</si>
  <si>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</si>
  <si>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</si>
  <si>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</si>
  <si>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</si>
  <si>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</si>
  <si>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</si>
  <si>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</si>
  <si>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</si>
  <si>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</si>
  <si>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</si>
  <si>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</si>
  <si>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</si>
  <si>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</si>
  <si>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</si>
  <si>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</si>
  <si>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</si>
  <si>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</si>
  <si>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</si>
  <si>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</si>
  <si>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</si>
  <si>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</si>
  <si>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</si>
  <si>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</si>
  <si>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</si>
  <si>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</si>
  <si>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</si>
  <si>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</si>
  <si>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</si>
  <si>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</si>
  <si>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</si>
  <si>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</si>
  <si>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</si>
  <si>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</si>
  <si>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</si>
  <si>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</si>
  <si>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</si>
  <si>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</si>
  <si>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</si>
  <si>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</si>
  <si>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</si>
  <si>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</si>
  <si>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</si>
  <si>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</si>
  <si>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</si>
  <si>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</si>
  <si>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</si>
  <si>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</si>
  <si>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</si>
  <si>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</si>
  <si>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</si>
  <si>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</si>
  <si>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</si>
  <si>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</si>
  <si>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</si>
  <si>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</si>
  <si>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</si>
  <si>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</si>
  <si>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</si>
  <si>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</si>
  <si>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</si>
  <si>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</si>
  <si>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</si>
  <si>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</si>
  <si>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</si>
  <si>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</si>
  <si>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</si>
  <si>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</si>
  <si>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</si>
  <si>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</si>
  <si>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</si>
  <si>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</si>
  <si>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</si>
  <si>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</si>
  <si>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</si>
  <si>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</si>
  <si>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</si>
  <si>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</si>
  <si>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</si>
  <si>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</si>
  <si>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</si>
  <si>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</si>
  <si>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</si>
  <si>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</si>
  <si>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</si>
  <si>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</si>
  <si>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</si>
  <si>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</si>
  <si>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</si>
  <si>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</si>
  <si>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</si>
  <si>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</si>
  <si>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</si>
  <si>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</si>
  <si>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</si>
  <si>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</si>
  <si>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</si>
  <si>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</si>
  <si>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</si>
  <si>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</si>
  <si>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</si>
  <si>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</si>
  <si>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</si>
  <si>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</si>
  <si>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</si>
  <si>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</si>
  <si>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</si>
  <si>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</si>
  <si>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</si>
  <si>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</si>
  <si>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</si>
  <si>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</si>
  <si>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</si>
  <si>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</si>
  <si>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</si>
  <si>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</si>
  <si>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</si>
  <si>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</si>
  <si>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</si>
  <si>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</si>
  <si>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</si>
  <si>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</si>
  <si>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</si>
  <si>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</si>
  <si>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</si>
  <si>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</si>
  <si>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</si>
  <si>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</si>
  <si>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</si>
  <si>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</si>
  <si>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</si>
  <si>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</si>
  <si>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</si>
  <si>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</si>
  <si>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</si>
  <si>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</si>
  <si>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</si>
  <si>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</si>
  <si>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</si>
  <si>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</si>
  <si>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</si>
  <si>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</si>
  <si>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</si>
  <si>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</si>
  <si>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</si>
  <si>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</si>
  <si>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</si>
  <si>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</si>
  <si>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</si>
  <si>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</si>
  <si>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</si>
  <si>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</si>
  <si>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</si>
  <si>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</si>
  <si>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</si>
  <si>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</si>
  <si>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</si>
  <si>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</si>
  <si>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</si>
  <si>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</si>
  <si>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</si>
  <si>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</si>
  <si>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</si>
  <si>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</si>
  <si>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</si>
  <si>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</si>
  <si>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</si>
  <si>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</si>
  <si>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</si>
  <si>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</si>
  <si>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</si>
  <si>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</si>
  <si>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</si>
  <si>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</si>
  <si>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</si>
  <si>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</si>
  <si>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</si>
  <si>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</si>
  <si>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</si>
  <si>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</si>
  <si>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</si>
  <si>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</si>
  <si>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</si>
  <si>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</si>
  <si>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</si>
  <si>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</si>
  <si>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</si>
  <si>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</si>
  <si>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</si>
  <si>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</si>
  <si>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</si>
  <si>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</si>
  <si>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</si>
  <si>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</si>
  <si>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</si>
  <si>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</si>
  <si>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001-2021</t>
  </si>
  <si>
    <t>MOLANO CORREDOR CARLOS JAVIER</t>
  </si>
  <si>
    <t>PRESIDENTE EJECUTIVO</t>
  </si>
  <si>
    <t>002-2021</t>
  </si>
  <si>
    <t>003-2021</t>
  </si>
  <si>
    <t>004-2021</t>
  </si>
  <si>
    <t>SERVICIO DE SEGURIDAD Y VIGILANCIA FÍSICA CON ARMA EN LA CCD, SIN INTERRUPCIÓN LAS 24 HORAS DEL DÍA EN TURNOS ROTATIVOS DE 8 HORAS INCLUIDOS SABADOS, DOMINGOS Y FESTIVOS</t>
  </si>
  <si>
    <t>PRESTAR LOS SERVICIOS PROFESIONALES DE REVISOR FISCAL, DE CONFORMIDAD CON LA NORMATIVIDAD VIGENTE APLICABLE.</t>
  </si>
  <si>
    <t>CONCEDER EL GOCE DE UN LOCAL COMERCIAL A TITULO DE ARRENDAMIENTO, UBICADO EN LA CR 5 6-77 (LOCAL 102) EDIFICIO LOS ALPES DEL MUNICIPIO DONDE FUNCIONARA  LA  OFICINA  SECCIONAL SOATA</t>
  </si>
  <si>
    <t>CONCEDER EL GOCE DE UN LOCAL COMERCIAL, A TITULO DE ARRENDAMIENTO, UBICADO EN LA CALLE 23 No. 25-45 DE PAIPA</t>
  </si>
  <si>
    <t>SEGURIDAD TREBOL LTDA</t>
  </si>
  <si>
    <t>CASTRO MONTAÑEZ RIGOBERTO</t>
  </si>
  <si>
    <t>BLANCO JIMENEZ EFRAIN</t>
  </si>
  <si>
    <t>AYALA DE BARRERA MARIA ELSA</t>
  </si>
  <si>
    <t>CORTEZ GALVIS ESTELA RUTH</t>
  </si>
  <si>
    <t>CELY ANDRADE SANDRA LILIANA</t>
  </si>
  <si>
    <t>005-2021</t>
  </si>
  <si>
    <t>006-2021</t>
  </si>
  <si>
    <t xml:space="preserve">PRESTACION DE SERVICIOS DE MANTENIMIENTO EN LA SEDE  DE LA CAMARA DE COMERCIO DE DUITAMA. </t>
  </si>
  <si>
    <t>INVAR SERVICIOS EMPRESARIALES SAS</t>
  </si>
  <si>
    <t>EJECUTAR EL PROGRAMA DE INNOVACION DE LA CAMARA DE COMERCIO DE DUITAMA VIGENCIA 2021, INCLUYENDO EL DESARROLLO DEL PROYECTO DE INNOVACION COL- INNOVA Y EL PROGRAMA DE INNOVACION DE LA ENTIDAD DENOMINADO BOYACA INN</t>
  </si>
  <si>
    <t>GONZALEZ REYES CARLOS JULIAN</t>
  </si>
  <si>
    <t>001-2022</t>
  </si>
  <si>
    <t>002-2022</t>
  </si>
  <si>
    <t>003-2022</t>
  </si>
  <si>
    <t>LA CAMARA DE COMERCIO DE DUITAMA A 31 DE DICIEMBRE DE  2021 NO TIENE SUSCRITO NINGUN CONVENIO O CONTRATO INTERADMINSTRATIVO.</t>
  </si>
  <si>
    <t>LA CAMARA DE COMERCIO DE DUITAMA A 31 DE DICIEMBRE DE  2021 NO TIENE CONTRATACION CON NINGUN CONSORCIO NI UNION TEMPORAL.</t>
  </si>
  <si>
    <t xml:space="preserve">MOLANO CORREDOR CARLOS JAVIER </t>
  </si>
  <si>
    <t>FAJARDO  WILMAN ANDRES</t>
  </si>
  <si>
    <t>MATRIX SOFTWARE LTDA</t>
  </si>
  <si>
    <t>SOLANO BECERRA LIGIA ESTHER</t>
  </si>
  <si>
    <t>CELY CARRILLO JONATHAN FELIPE</t>
  </si>
  <si>
    <t>ADQUIRIR 10.000 CALENDARIOS DE PARED AÑO 2022.</t>
  </si>
  <si>
    <t>RECUBRIMIENTO DE MUROS CON AISLAMIENTO ACÚSTICO DE LA SALA 1  PARA CONTAR CON ESPACIOS ADECUADOS PARA EL DESARROLLO DE LAS ACTIVIDADES DEL CTDE Y DEMAS EVENTOS ORGANIZADOS POR LA ENTIDAD PARA EMPRESARIOS Y COMERCIANTES DE LA REGION</t>
  </si>
  <si>
    <t>CAMARA DE COMERCIO DE TUNJA</t>
  </si>
  <si>
    <t>CARREÑO RUIZ CARLOS ANDRES</t>
  </si>
  <si>
    <t>SE REQUIERE REALIZAR EL APORTE A LA COMISIÓN REGIONAL DE COMPETITIVIDAD E INNOVACIÓN DE BOYACÁ 2021</t>
  </si>
  <si>
    <t>MANTENIMIENTO CORRECTIVO A LAS LAMPARAS DEL AUDITORIO MONSEÑOR Y DE LAS VENTANAS DE LA FACHADA DE LOS EDIFICIOS DE LA ENTIDAD</t>
  </si>
  <si>
    <t>FILA_11</t>
  </si>
  <si>
    <t>016-2021</t>
  </si>
  <si>
    <t>SERVICIO DE TRANSFORMACIÓN DE ARCHIVO DIGITAL  A DOCUMENTO ESTÁNDAR ELECTRÓNICO DE PRESERVACIÓN A LARGO PLAZO PDF/A CON METADATOS INCRUSTADOS DEL SOFTWARE DOCUNET AL SOFTWARE DOCUMENTAL DOCXFLOW DEL LOS DOCUMENTOS DE REGISTROS PUBLICOS</t>
  </si>
  <si>
    <t>MAKRO SOFT SAS</t>
  </si>
  <si>
    <t>ESTUPIÑAN CETINA WILLIAM FRANCISCO</t>
  </si>
  <si>
    <t xml:space="preserve"> ADQUIRIR ESCANERS  NECESARIOS PARA LA DIGITALIZACIÓN Y SALVAGUARDA DE LOS DOCUMENTOS RUES DE PROPIEDAD DEL CLIENTE </t>
  </si>
  <si>
    <t xml:space="preserve"> ADQUIRIR 10900 AGENDAS   INSTITUCIONALES 2022</t>
  </si>
  <si>
    <t xml:space="preserve"> ADQUIRIR 1100 AGENDAS INSTITUCIONALES 2022 </t>
  </si>
  <si>
    <t>EL VALOR DE LA ADICION CORRESPONDE A RECURSOS DEL CONVENIO DE ASOCIACIÓN CAS 2021-006 SUSCRITO CON EL MUNICIPIO DE DUITAMA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</si>
</sst>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0;[Red]0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0" fontId="0" fillId="4" borderId="2" xfId="0" applyFill="1" applyBorder="1" applyAlignment="1" applyProtection="1">
      <alignment vertical="center" wrapText="1"/>
      <protection locked="0"/>
    </xf>
    <xf numFmtId="0" fontId="0" fillId="0" borderId="0" xfId="0" applyAlignment="1"/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 wrapText="1"/>
      <protection locked="0"/>
    </xf>
    <xf numFmtId="0" fontId="0" fillId="4" borderId="7" xfId="0" applyFont="1" applyFill="1" applyBorder="1" applyAlignment="1" applyProtection="1">
      <alignment vertical="center"/>
      <protection locked="0"/>
    </xf>
    <xf numFmtId="164" fontId="0" fillId="4" borderId="7" xfId="0" applyNumberFormat="1" applyFont="1" applyFill="1" applyBorder="1" applyAlignment="1" applyProtection="1">
      <alignment vertical="center" wrapText="1"/>
      <protection locked="0"/>
    </xf>
    <xf numFmtId="0" fontId="0" fillId="4" borderId="7" xfId="0" applyFont="1" applyFill="1" applyBorder="1" applyAlignment="1" applyProtection="1">
      <alignment vertical="center" wrapText="1"/>
      <protection locked="0"/>
    </xf>
    <xf numFmtId="0" fontId="3" fillId="4" borderId="7" xfId="0" applyFont="1" applyFill="1" applyBorder="1" applyAlignment="1" applyProtection="1">
      <alignment vertical="center" wrapText="1"/>
      <protection locked="0"/>
    </xf>
    <xf numFmtId="0" fontId="0" fillId="4" borderId="8" xfId="0" applyFont="1" applyFill="1" applyBorder="1" applyAlignment="1" applyProtection="1">
      <alignment vertical="center" wrapText="1"/>
      <protection locked="0"/>
    </xf>
    <xf numFmtId="0" fontId="0" fillId="4" borderId="3" xfId="0" applyFont="1" applyFill="1" applyBorder="1" applyAlignment="1" applyProtection="1">
      <alignment vertical="center"/>
      <protection locked="0"/>
    </xf>
    <xf numFmtId="164" fontId="0" fillId="4" borderId="3" xfId="0" applyNumberFormat="1" applyFont="1" applyFill="1" applyBorder="1" applyAlignment="1" applyProtection="1">
      <alignment vertical="center" wrapText="1"/>
      <protection locked="0"/>
    </xf>
    <xf numFmtId="0" fontId="0" fillId="4" borderId="3" xfId="0" applyFont="1" applyFill="1" applyBorder="1" applyAlignment="1" applyProtection="1">
      <alignment vertical="center" wrapText="1"/>
      <protection locked="0"/>
    </xf>
    <xf numFmtId="0" fontId="3" fillId="4" borderId="3" xfId="0" applyFont="1" applyFill="1" applyBorder="1" applyAlignment="1" applyProtection="1">
      <alignment vertical="center" wrapText="1"/>
      <protection locked="0"/>
    </xf>
    <xf numFmtId="0" fontId="4" fillId="5" borderId="3" xfId="0" applyFont="1" applyFill="1" applyBorder="1" applyAlignment="1" applyProtection="1">
      <alignment vertical="center" wrapText="1"/>
      <protection locked="0"/>
    </xf>
    <xf numFmtId="0" fontId="0" fillId="0" borderId="5" xfId="0" applyBorder="1"/>
    <xf numFmtId="14" fontId="0" fillId="0" borderId="5" xfId="0" applyNumberFormat="1" applyBorder="1"/>
    <xf numFmtId="14" fontId="0" fillId="0" borderId="5" xfId="0" applyNumberFormat="1" applyBorder="1" applyAlignment="1">
      <alignment wrapText="1"/>
    </xf>
    <xf numFmtId="0" fontId="0" fillId="0" borderId="5" xfId="0" applyBorder="1" applyAlignment="1">
      <alignment wrapText="1"/>
    </xf>
    <xf numFmtId="165" fontId="0" fillId="0" borderId="5" xfId="0" applyNumberFormat="1" applyBorder="1"/>
    <xf numFmtId="3" fontId="0" fillId="0" borderId="5" xfId="0" applyNumberFormat="1" applyBorder="1"/>
    <xf numFmtId="165" fontId="0" fillId="0" borderId="2" xfId="0" applyNumberFormat="1" applyFill="1" applyBorder="1"/>
    <xf numFmtId="0" fontId="4" fillId="0" borderId="3" xfId="0" applyFont="1" applyFill="1" applyBorder="1" applyAlignment="1" applyProtection="1">
      <alignment vertical="center" wrapText="1"/>
      <protection locked="0"/>
    </xf>
    <xf numFmtId="0" fontId="0" fillId="0" borderId="3" xfId="0" applyFill="1" applyBorder="1" applyAlignment="1" applyProtection="1">
      <alignment vertical="center" wrapText="1"/>
      <protection locked="0"/>
    </xf>
    <xf numFmtId="0" fontId="0" fillId="0" borderId="6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abSelected="1" workbookViewId="0">
      <selection activeCell="F4" sqref="F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25.140625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8" t="s">
        <v>1</v>
      </c>
    </row>
    <row r="2" spans="1:57" ht="75" x14ac:dyDescent="0.25">
      <c r="B2" s="1" t="s">
        <v>2</v>
      </c>
      <c r="C2" s="1">
        <v>423</v>
      </c>
      <c r="D2" s="8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44561</v>
      </c>
    </row>
    <row r="6" spans="1:57" x14ac:dyDescent="0.25">
      <c r="B6" s="1" t="s">
        <v>7</v>
      </c>
      <c r="C6" s="1">
        <v>1</v>
      </c>
      <c r="D6" s="8" t="s">
        <v>8</v>
      </c>
    </row>
    <row r="8" spans="1:57" x14ac:dyDescent="0.25">
      <c r="A8" s="1" t="s">
        <v>9</v>
      </c>
      <c r="B8" s="40" t="s">
        <v>10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</row>
    <row r="9" spans="1:57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05" x14ac:dyDescent="0.25">
      <c r="A11" s="1">
        <v>1</v>
      </c>
      <c r="B11" t="s">
        <v>66</v>
      </c>
      <c r="C11" s="4" t="s">
        <v>81</v>
      </c>
      <c r="D11" s="10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9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9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9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9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9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45" x14ac:dyDescent="0.25">
      <c r="B351008" t="s">
        <v>122</v>
      </c>
      <c r="C351008" t="s">
        <v>123</v>
      </c>
      <c r="D351008" s="9" t="s">
        <v>124</v>
      </c>
      <c r="E351008" t="s">
        <v>125</v>
      </c>
      <c r="H351008" t="s">
        <v>126</v>
      </c>
      <c r="I351008" t="s">
        <v>127</v>
      </c>
    </row>
    <row r="351009" spans="2:9" ht="30" x14ac:dyDescent="0.25">
      <c r="B351009" t="s">
        <v>128</v>
      </c>
      <c r="D351009" s="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9" t="s">
        <v>133</v>
      </c>
      <c r="E351010" t="s">
        <v>134</v>
      </c>
      <c r="I351010" t="s">
        <v>135</v>
      </c>
    </row>
    <row r="351011" spans="2:9" ht="30" x14ac:dyDescent="0.25">
      <c r="B351011" t="s">
        <v>136</v>
      </c>
      <c r="D351011" s="9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9" t="s">
        <v>141</v>
      </c>
      <c r="E351012" t="s">
        <v>142</v>
      </c>
      <c r="I351012" t="s">
        <v>143</v>
      </c>
    </row>
    <row r="351013" spans="2:9" ht="30" x14ac:dyDescent="0.25">
      <c r="B351013" t="s">
        <v>144</v>
      </c>
      <c r="D351013" s="9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9" t="s">
        <v>149</v>
      </c>
      <c r="I351014" t="s">
        <v>150</v>
      </c>
    </row>
    <row r="351015" spans="2:9" x14ac:dyDescent="0.25">
      <c r="B351015" t="s">
        <v>151</v>
      </c>
      <c r="D351015" s="9" t="s">
        <v>152</v>
      </c>
      <c r="I351015" t="s">
        <v>153</v>
      </c>
    </row>
    <row r="351016" spans="2:9" ht="30" x14ac:dyDescent="0.25">
      <c r="B351016" t="s">
        <v>154</v>
      </c>
      <c r="D351016" s="9" t="s">
        <v>155</v>
      </c>
      <c r="I351016" t="s">
        <v>156</v>
      </c>
    </row>
    <row r="351017" spans="2:9" ht="30" x14ac:dyDescent="0.25">
      <c r="B351017" t="s">
        <v>157</v>
      </c>
      <c r="D351017" s="9" t="s">
        <v>158</v>
      </c>
      <c r="I351017" t="s">
        <v>159</v>
      </c>
    </row>
    <row r="351018" spans="2:9" x14ac:dyDescent="0.25">
      <c r="B351018" t="s">
        <v>160</v>
      </c>
      <c r="D351018" s="9" t="s">
        <v>161</v>
      </c>
      <c r="I351018" t="s">
        <v>162</v>
      </c>
    </row>
    <row r="351019" spans="2:9" x14ac:dyDescent="0.25">
      <c r="B351019" t="s">
        <v>163</v>
      </c>
      <c r="D351019" s="9" t="s">
        <v>164</v>
      </c>
      <c r="I351019" t="s">
        <v>165</v>
      </c>
    </row>
    <row r="351020" spans="2:9" x14ac:dyDescent="0.25">
      <c r="B351020" t="s">
        <v>166</v>
      </c>
      <c r="D351020" s="9" t="s">
        <v>167</v>
      </c>
      <c r="I351020" t="s">
        <v>168</v>
      </c>
    </row>
    <row r="351021" spans="2:9" x14ac:dyDescent="0.25">
      <c r="B351021" t="s">
        <v>169</v>
      </c>
      <c r="D351021" s="9" t="s">
        <v>170</v>
      </c>
      <c r="I351021" t="s">
        <v>171</v>
      </c>
    </row>
    <row r="351022" spans="2:9" x14ac:dyDescent="0.25">
      <c r="B351022" t="s">
        <v>172</v>
      </c>
      <c r="D351022" s="9" t="s">
        <v>173</v>
      </c>
      <c r="I351022" t="s">
        <v>174</v>
      </c>
    </row>
    <row r="351023" spans="2:9" ht="75" x14ac:dyDescent="0.25">
      <c r="B351023" t="s">
        <v>175</v>
      </c>
      <c r="D351023" s="9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0fA663WSkW2JS+pEQa5E5Qodg9Mi2MSxdJZnCMKplYFTo5NVOlCsIhAmvz9JbUqC7zXEExGDBzFBy8Xd11L6MQ==" saltValue="yABqMalKTNAqnkCN/tsMCA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63"/>
  <sheetViews>
    <sheetView topLeftCell="B8" zoomScale="50" zoomScaleNormal="50" workbookViewId="0">
      <pane xSplit="1" ySplit="3" topLeftCell="AH15" activePane="bottomRight" state="frozen"/>
      <selection activeCell="B8" sqref="B8"/>
      <selection pane="topRight" activeCell="C8" sqref="C8"/>
      <selection pane="bottomLeft" activeCell="B11" sqref="B11"/>
      <selection pane="bottomRight" activeCell="AR15" sqref="AR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25" style="9" customWidth="1"/>
    <col min="7" max="7" width="35" style="9" customWidth="1"/>
    <col min="8" max="8" width="26.85546875" style="9" customWidth="1"/>
    <col min="9" max="9" width="26.28515625" style="9" customWidth="1"/>
    <col min="10" max="10" width="19.42578125" style="9" customWidth="1"/>
    <col min="11" max="11" width="23" style="9" customWidth="1"/>
    <col min="12" max="12" width="23.28515625" style="9" customWidth="1"/>
    <col min="13" max="13" width="25" customWidth="1"/>
    <col min="14" max="14" width="31.85546875" style="9" customWidth="1"/>
    <col min="15" max="15" width="27.140625" style="9" customWidth="1"/>
    <col min="16" max="16" width="26.5703125" style="9" customWidth="1"/>
    <col min="17" max="17" width="32.42578125" style="9" customWidth="1"/>
    <col min="18" max="18" width="30" customWidth="1"/>
    <col min="19" max="19" width="28.42578125" style="9" customWidth="1"/>
    <col min="20" max="20" width="28.5703125" style="9" customWidth="1"/>
    <col min="21" max="21" width="34" customWidth="1"/>
    <col min="22" max="22" width="25.85546875" style="9" customWidth="1"/>
    <col min="23" max="23" width="25.7109375" style="9" customWidth="1"/>
    <col min="24" max="24" width="26.42578125" style="9" customWidth="1"/>
    <col min="25" max="25" width="25" customWidth="1"/>
    <col min="26" max="26" width="25.85546875" style="9" customWidth="1"/>
    <col min="27" max="27" width="31" style="9" customWidth="1"/>
    <col min="28" max="28" width="26.85546875" style="9" customWidth="1"/>
    <col min="29" max="29" width="30.28515625" style="9" customWidth="1"/>
    <col min="30" max="30" width="28.140625" style="9" customWidth="1"/>
    <col min="31" max="31" width="23.85546875" style="9" customWidth="1"/>
    <col min="32" max="32" width="24.85546875" style="9" customWidth="1"/>
    <col min="33" max="33" width="25.42578125" style="9" customWidth="1"/>
    <col min="34" max="34" width="22.85546875" style="9" customWidth="1"/>
    <col min="35" max="35" width="33.5703125" style="9" customWidth="1"/>
    <col min="36" max="36" width="22" style="9" customWidth="1"/>
    <col min="37" max="37" width="34" customWidth="1"/>
    <col min="38" max="38" width="24" customWidth="1"/>
    <col min="39" max="39" width="33" style="9" customWidth="1"/>
    <col min="40" max="40" width="29.7109375" style="9" customWidth="1"/>
    <col min="41" max="41" width="15" style="9" customWidth="1"/>
    <col min="42" max="42" width="29" customWidth="1"/>
    <col min="43" max="43" width="32" customWidth="1"/>
    <col min="44" max="44" width="27" customWidth="1"/>
    <col min="45" max="46" width="32" customWidth="1"/>
    <col min="47" max="48" width="28.28515625" style="9" customWidth="1"/>
    <col min="49" max="49" width="30.7109375" style="9" customWidth="1"/>
    <col min="50" max="50" width="25.7109375" style="9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8" t="s">
        <v>1</v>
      </c>
    </row>
    <row r="2" spans="1:51" ht="105" x14ac:dyDescent="0.25">
      <c r="B2" s="1" t="s">
        <v>2</v>
      </c>
      <c r="C2" s="1">
        <v>424</v>
      </c>
      <c r="D2" s="8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44561</v>
      </c>
    </row>
    <row r="6" spans="1:51" x14ac:dyDescent="0.25">
      <c r="B6" s="1" t="s">
        <v>7</v>
      </c>
      <c r="C6" s="1">
        <v>1</v>
      </c>
      <c r="D6" s="8" t="s">
        <v>8</v>
      </c>
    </row>
    <row r="8" spans="1:51" x14ac:dyDescent="0.25">
      <c r="A8" s="1" t="s">
        <v>9</v>
      </c>
      <c r="B8" s="40" t="s">
        <v>241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</row>
    <row r="9" spans="1:51" x14ac:dyDescent="0.25">
      <c r="C9" s="1">
        <v>2</v>
      </c>
      <c r="D9" s="8">
        <v>3</v>
      </c>
      <c r="E9" s="1">
        <v>4</v>
      </c>
      <c r="F9" s="8">
        <v>8</v>
      </c>
      <c r="G9" s="8">
        <v>9</v>
      </c>
      <c r="H9" s="8">
        <v>10</v>
      </c>
      <c r="I9" s="8">
        <v>11</v>
      </c>
      <c r="J9" s="8">
        <v>12</v>
      </c>
      <c r="K9" s="8">
        <v>20</v>
      </c>
      <c r="L9" s="8">
        <v>24</v>
      </c>
      <c r="M9" s="1">
        <v>28</v>
      </c>
      <c r="N9" s="8">
        <v>32</v>
      </c>
      <c r="O9" s="8">
        <v>36</v>
      </c>
      <c r="P9" s="8">
        <v>40</v>
      </c>
      <c r="Q9" s="8">
        <v>44</v>
      </c>
      <c r="R9" s="1">
        <v>48</v>
      </c>
      <c r="S9" s="8">
        <v>52</v>
      </c>
      <c r="T9" s="8">
        <v>56</v>
      </c>
      <c r="U9" s="1">
        <v>60</v>
      </c>
      <c r="V9" s="8">
        <v>64</v>
      </c>
      <c r="W9" s="8">
        <v>68</v>
      </c>
      <c r="X9" s="8">
        <v>72</v>
      </c>
      <c r="Y9" s="1">
        <v>76</v>
      </c>
      <c r="Z9" s="8">
        <v>80</v>
      </c>
      <c r="AA9" s="8">
        <v>84</v>
      </c>
      <c r="AB9" s="8">
        <v>88</v>
      </c>
      <c r="AC9" s="8">
        <v>92</v>
      </c>
      <c r="AD9" s="8">
        <v>96</v>
      </c>
      <c r="AE9" s="8">
        <v>100</v>
      </c>
      <c r="AF9" s="8">
        <v>104</v>
      </c>
      <c r="AG9" s="8">
        <v>108</v>
      </c>
      <c r="AH9" s="8">
        <v>112</v>
      </c>
      <c r="AI9" s="8">
        <v>116</v>
      </c>
      <c r="AJ9" s="8">
        <v>120</v>
      </c>
      <c r="AK9" s="1">
        <v>124</v>
      </c>
      <c r="AL9" s="1">
        <v>128</v>
      </c>
      <c r="AM9" s="8">
        <v>132</v>
      </c>
      <c r="AN9" s="8">
        <v>136</v>
      </c>
      <c r="AO9" s="8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8">
        <v>164</v>
      </c>
      <c r="AV9" s="8">
        <v>168</v>
      </c>
      <c r="AW9" s="8">
        <v>172</v>
      </c>
      <c r="AX9" s="8">
        <v>176</v>
      </c>
      <c r="AY9" s="1">
        <v>180</v>
      </c>
    </row>
    <row r="10" spans="1:51" ht="45" customHeight="1" thickBot="1" x14ac:dyDescent="0.3">
      <c r="C10" s="1" t="s">
        <v>11</v>
      </c>
      <c r="D10" s="8" t="s">
        <v>12</v>
      </c>
      <c r="E10" s="1" t="s">
        <v>13</v>
      </c>
      <c r="F10" s="8" t="s">
        <v>14</v>
      </c>
      <c r="G10" s="8" t="s">
        <v>15</v>
      </c>
      <c r="H10" s="8" t="s">
        <v>16</v>
      </c>
      <c r="I10" s="8" t="s">
        <v>17</v>
      </c>
      <c r="J10" s="8" t="s">
        <v>18</v>
      </c>
      <c r="K10" s="8" t="s">
        <v>21</v>
      </c>
      <c r="L10" s="8" t="s">
        <v>22</v>
      </c>
      <c r="M10" s="1" t="s">
        <v>19</v>
      </c>
      <c r="N10" s="8" t="s">
        <v>25</v>
      </c>
      <c r="O10" s="8" t="s">
        <v>26</v>
      </c>
      <c r="P10" s="8" t="s">
        <v>27</v>
      </c>
      <c r="Q10" s="8" t="s">
        <v>28</v>
      </c>
      <c r="R10" s="1" t="s">
        <v>29</v>
      </c>
      <c r="S10" s="8" t="s">
        <v>30</v>
      </c>
      <c r="T10" s="8" t="s">
        <v>31</v>
      </c>
      <c r="U10" s="1" t="s">
        <v>32</v>
      </c>
      <c r="V10" s="8" t="s">
        <v>33</v>
      </c>
      <c r="W10" s="8" t="s">
        <v>34</v>
      </c>
      <c r="X10" s="8" t="s">
        <v>35</v>
      </c>
      <c r="Y10" s="1" t="s">
        <v>39</v>
      </c>
      <c r="Z10" s="8" t="s">
        <v>40</v>
      </c>
      <c r="AA10" s="8" t="s">
        <v>41</v>
      </c>
      <c r="AB10" s="8" t="s">
        <v>42</v>
      </c>
      <c r="AC10" s="8" t="s">
        <v>43</v>
      </c>
      <c r="AD10" s="8" t="s">
        <v>44</v>
      </c>
      <c r="AE10" s="8" t="s">
        <v>45</v>
      </c>
      <c r="AF10" s="8" t="s">
        <v>46</v>
      </c>
      <c r="AG10" s="8" t="s">
        <v>47</v>
      </c>
      <c r="AH10" s="8" t="s">
        <v>48</v>
      </c>
      <c r="AI10" s="8" t="s">
        <v>49</v>
      </c>
      <c r="AJ10" s="8" t="s">
        <v>50</v>
      </c>
      <c r="AK10" s="1" t="s">
        <v>51</v>
      </c>
      <c r="AL10" s="1" t="s">
        <v>52</v>
      </c>
      <c r="AM10" s="8" t="s">
        <v>53</v>
      </c>
      <c r="AN10" s="8" t="s">
        <v>54</v>
      </c>
      <c r="AO10" s="8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8" t="s">
        <v>61</v>
      </c>
      <c r="AV10" s="8" t="s">
        <v>62</v>
      </c>
      <c r="AW10" s="8" t="s">
        <v>63</v>
      </c>
      <c r="AX10" s="8" t="s">
        <v>64</v>
      </c>
      <c r="AY10" s="1" t="s">
        <v>65</v>
      </c>
    </row>
    <row r="11" spans="1:51" ht="90" thickBot="1" x14ac:dyDescent="0.3">
      <c r="A11" s="1">
        <v>1</v>
      </c>
      <c r="B11" t="s">
        <v>66</v>
      </c>
      <c r="C11" s="18" t="s">
        <v>69</v>
      </c>
      <c r="D11" s="19" t="s">
        <v>67</v>
      </c>
      <c r="E11" s="20" t="s">
        <v>328</v>
      </c>
      <c r="F11" s="21">
        <v>44195</v>
      </c>
      <c r="G11" s="22" t="s">
        <v>329</v>
      </c>
      <c r="H11" s="22">
        <v>7227078</v>
      </c>
      <c r="I11" s="22" t="s">
        <v>330</v>
      </c>
      <c r="J11" s="19" t="s">
        <v>94</v>
      </c>
      <c r="K11" s="19" t="s">
        <v>264</v>
      </c>
      <c r="L11" s="19" t="s">
        <v>67</v>
      </c>
      <c r="M11" s="23" t="s">
        <v>334</v>
      </c>
      <c r="N11" s="24">
        <v>98021640</v>
      </c>
      <c r="O11" s="19" t="s">
        <v>81</v>
      </c>
      <c r="P11" s="19"/>
      <c r="Q11" s="19" t="s">
        <v>67</v>
      </c>
      <c r="R11" s="39" t="s">
        <v>86</v>
      </c>
      <c r="S11" s="19" t="s">
        <v>75</v>
      </c>
      <c r="T11" s="19"/>
      <c r="U11" s="22">
        <v>800182215</v>
      </c>
      <c r="V11" s="19" t="s">
        <v>97</v>
      </c>
      <c r="W11" s="19" t="s">
        <v>67</v>
      </c>
      <c r="X11" s="22" t="s">
        <v>338</v>
      </c>
      <c r="Y11" s="18" t="s">
        <v>90</v>
      </c>
      <c r="Z11" s="19" t="s">
        <v>121</v>
      </c>
      <c r="AA11" s="19"/>
      <c r="AB11" s="19"/>
      <c r="AC11" s="19" t="s">
        <v>67</v>
      </c>
      <c r="AD11" s="19" t="s">
        <v>67</v>
      </c>
      <c r="AE11" s="19" t="s">
        <v>67</v>
      </c>
      <c r="AF11" s="10" t="s">
        <v>99</v>
      </c>
      <c r="AG11" s="10">
        <v>46660440</v>
      </c>
      <c r="AH11" s="10"/>
      <c r="AI11" s="10" t="s">
        <v>67</v>
      </c>
      <c r="AJ11" s="10" t="s">
        <v>67</v>
      </c>
      <c r="AK11" s="4" t="s">
        <v>342</v>
      </c>
      <c r="AL11" s="14">
        <v>365</v>
      </c>
      <c r="AM11" s="10" t="s">
        <v>103</v>
      </c>
      <c r="AN11" s="10">
        <v>0</v>
      </c>
      <c r="AO11" s="10" t="s">
        <v>80</v>
      </c>
      <c r="AP11" s="16">
        <v>9517896</v>
      </c>
      <c r="AQ11" s="4">
        <v>0</v>
      </c>
      <c r="AR11" s="15">
        <v>44197</v>
      </c>
      <c r="AS11" s="15">
        <v>44561</v>
      </c>
      <c r="AT11" s="3">
        <v>44561</v>
      </c>
      <c r="AU11" s="10">
        <v>100</v>
      </c>
      <c r="AV11" s="10">
        <v>100</v>
      </c>
      <c r="AW11" s="10">
        <v>100</v>
      </c>
      <c r="AX11" s="10">
        <v>100</v>
      </c>
      <c r="AY11" s="4" t="s">
        <v>67</v>
      </c>
    </row>
    <row r="12" spans="1:51" s="7" customFormat="1" ht="64.5" thickBot="1" x14ac:dyDescent="0.3">
      <c r="A12" s="6">
        <v>2</v>
      </c>
      <c r="B12" s="7" t="s">
        <v>319</v>
      </c>
      <c r="C12" s="4" t="s">
        <v>69</v>
      </c>
      <c r="D12" s="10"/>
      <c r="E12" s="25" t="s">
        <v>331</v>
      </c>
      <c r="F12" s="26">
        <v>44195</v>
      </c>
      <c r="G12" s="27" t="s">
        <v>329</v>
      </c>
      <c r="H12" s="27">
        <v>7227078</v>
      </c>
      <c r="I12" s="27" t="s">
        <v>330</v>
      </c>
      <c r="J12" s="10" t="s">
        <v>82</v>
      </c>
      <c r="K12" s="10" t="s">
        <v>264</v>
      </c>
      <c r="L12" s="10"/>
      <c r="M12" s="28" t="s">
        <v>335</v>
      </c>
      <c r="N12" s="27">
        <v>32706936</v>
      </c>
      <c r="O12" s="10" t="s">
        <v>81</v>
      </c>
      <c r="P12" s="10"/>
      <c r="Q12" s="10"/>
      <c r="R12" s="4" t="s">
        <v>74</v>
      </c>
      <c r="S12" s="10" t="s">
        <v>87</v>
      </c>
      <c r="T12" s="27">
        <v>74375652</v>
      </c>
      <c r="U12" s="4"/>
      <c r="V12" s="10" t="s">
        <v>73</v>
      </c>
      <c r="W12" s="10"/>
      <c r="X12" s="27" t="s">
        <v>339</v>
      </c>
      <c r="Y12" s="4" t="s">
        <v>90</v>
      </c>
      <c r="Z12" s="10" t="s">
        <v>121</v>
      </c>
      <c r="AA12" s="10"/>
      <c r="AB12" s="10"/>
      <c r="AC12" s="10"/>
      <c r="AD12" s="10"/>
      <c r="AE12" s="10"/>
      <c r="AF12" s="10" t="s">
        <v>99</v>
      </c>
      <c r="AG12" s="10">
        <v>46660440</v>
      </c>
      <c r="AH12" s="10"/>
      <c r="AI12" s="10"/>
      <c r="AJ12" s="10"/>
      <c r="AK12" s="4" t="s">
        <v>342</v>
      </c>
      <c r="AL12" s="14">
        <v>365</v>
      </c>
      <c r="AM12" s="10" t="s">
        <v>103</v>
      </c>
      <c r="AN12" s="10">
        <v>0</v>
      </c>
      <c r="AO12" s="10" t="s">
        <v>113</v>
      </c>
      <c r="AP12" s="7">
        <v>0</v>
      </c>
      <c r="AQ12" s="4">
        <v>0</v>
      </c>
      <c r="AR12" s="15">
        <v>44197</v>
      </c>
      <c r="AS12" s="15">
        <v>44561</v>
      </c>
      <c r="AT12" s="3">
        <v>44561</v>
      </c>
      <c r="AU12" s="10">
        <v>100</v>
      </c>
      <c r="AV12" s="10">
        <v>100</v>
      </c>
      <c r="AW12" s="10">
        <v>100</v>
      </c>
      <c r="AX12" s="10">
        <v>100</v>
      </c>
      <c r="AY12" s="4"/>
    </row>
    <row r="13" spans="1:51" s="7" customFormat="1" ht="102.75" thickBot="1" x14ac:dyDescent="0.3">
      <c r="A13" s="6">
        <v>3</v>
      </c>
      <c r="B13" s="7" t="s">
        <v>320</v>
      </c>
      <c r="C13" s="4" t="s">
        <v>69</v>
      </c>
      <c r="D13" s="10"/>
      <c r="E13" s="25" t="s">
        <v>332</v>
      </c>
      <c r="F13" s="26">
        <v>44196</v>
      </c>
      <c r="G13" s="27" t="s">
        <v>329</v>
      </c>
      <c r="H13" s="27">
        <v>7227078</v>
      </c>
      <c r="I13" s="27" t="s">
        <v>330</v>
      </c>
      <c r="J13" s="10" t="s">
        <v>94</v>
      </c>
      <c r="K13" s="10" t="s">
        <v>243</v>
      </c>
      <c r="L13" s="10"/>
      <c r="M13" s="28" t="s">
        <v>336</v>
      </c>
      <c r="N13" s="27">
        <v>6960000</v>
      </c>
      <c r="O13" s="10" t="s">
        <v>81</v>
      </c>
      <c r="P13" s="10"/>
      <c r="Q13" s="10"/>
      <c r="R13" s="4" t="s">
        <v>74</v>
      </c>
      <c r="S13" s="10" t="s">
        <v>87</v>
      </c>
      <c r="T13" s="27">
        <v>4060272</v>
      </c>
      <c r="U13" s="4"/>
      <c r="V13" s="10" t="s">
        <v>138</v>
      </c>
      <c r="W13" s="10"/>
      <c r="X13" s="27" t="s">
        <v>340</v>
      </c>
      <c r="Y13" s="4" t="s">
        <v>90</v>
      </c>
      <c r="Z13" s="10" t="s">
        <v>121</v>
      </c>
      <c r="AA13" s="10"/>
      <c r="AB13" s="10"/>
      <c r="AC13" s="10"/>
      <c r="AD13" s="10"/>
      <c r="AE13" s="10"/>
      <c r="AF13" s="10" t="s">
        <v>99</v>
      </c>
      <c r="AG13" s="10">
        <v>46660440</v>
      </c>
      <c r="AH13" s="10"/>
      <c r="AI13" s="10"/>
      <c r="AJ13" s="10"/>
      <c r="AK13" s="4" t="s">
        <v>342</v>
      </c>
      <c r="AL13" s="14">
        <v>365</v>
      </c>
      <c r="AM13" s="10" t="s">
        <v>103</v>
      </c>
      <c r="AN13" s="10">
        <v>0</v>
      </c>
      <c r="AO13" s="10" t="s">
        <v>113</v>
      </c>
      <c r="AP13" s="4">
        <v>0</v>
      </c>
      <c r="AQ13" s="4">
        <v>0</v>
      </c>
      <c r="AR13" s="15">
        <v>44197</v>
      </c>
      <c r="AS13" s="15">
        <v>44561</v>
      </c>
      <c r="AT13" s="3">
        <v>44561</v>
      </c>
      <c r="AU13" s="10">
        <v>100</v>
      </c>
      <c r="AV13" s="10">
        <v>100</v>
      </c>
      <c r="AW13" s="10">
        <v>100</v>
      </c>
      <c r="AX13" s="10">
        <v>100</v>
      </c>
      <c r="AY13" s="4"/>
    </row>
    <row r="14" spans="1:51" s="7" customFormat="1" ht="64.5" thickBot="1" x14ac:dyDescent="0.3">
      <c r="A14" s="6">
        <v>4</v>
      </c>
      <c r="B14" s="7" t="s">
        <v>321</v>
      </c>
      <c r="C14" s="4" t="s">
        <v>69</v>
      </c>
      <c r="D14" s="10"/>
      <c r="E14" s="25" t="s">
        <v>333</v>
      </c>
      <c r="F14" s="26">
        <v>44196</v>
      </c>
      <c r="G14" s="27" t="s">
        <v>329</v>
      </c>
      <c r="H14" s="27">
        <v>7227078</v>
      </c>
      <c r="I14" s="27" t="s">
        <v>330</v>
      </c>
      <c r="J14" s="10" t="s">
        <v>94</v>
      </c>
      <c r="K14" s="10" t="s">
        <v>243</v>
      </c>
      <c r="L14" s="10"/>
      <c r="M14" s="28" t="s">
        <v>337</v>
      </c>
      <c r="N14" s="27">
        <v>19000800</v>
      </c>
      <c r="O14" s="10" t="s">
        <v>81</v>
      </c>
      <c r="P14" s="10"/>
      <c r="Q14" s="10"/>
      <c r="R14" s="4" t="s">
        <v>74</v>
      </c>
      <c r="S14" s="10" t="s">
        <v>87</v>
      </c>
      <c r="T14" s="27">
        <v>23853509</v>
      </c>
      <c r="U14" s="4"/>
      <c r="V14" s="10" t="s">
        <v>125</v>
      </c>
      <c r="W14" s="10"/>
      <c r="X14" s="27" t="s">
        <v>341</v>
      </c>
      <c r="Y14" s="4" t="s">
        <v>90</v>
      </c>
      <c r="Z14" s="10" t="s">
        <v>121</v>
      </c>
      <c r="AA14" s="10"/>
      <c r="AB14" s="10"/>
      <c r="AC14" s="10"/>
      <c r="AD14" s="10"/>
      <c r="AE14" s="10"/>
      <c r="AF14" s="10" t="s">
        <v>99</v>
      </c>
      <c r="AG14" s="10">
        <v>46660440</v>
      </c>
      <c r="AH14" s="10"/>
      <c r="AI14" s="10"/>
      <c r="AJ14" s="10"/>
      <c r="AK14" s="4" t="s">
        <v>342</v>
      </c>
      <c r="AL14" s="14">
        <v>365</v>
      </c>
      <c r="AM14" s="10" t="s">
        <v>103</v>
      </c>
      <c r="AN14" s="10">
        <v>0</v>
      </c>
      <c r="AO14" s="38" t="s">
        <v>80</v>
      </c>
      <c r="AP14" s="16">
        <v>305913</v>
      </c>
      <c r="AQ14" s="4">
        <v>0</v>
      </c>
      <c r="AR14" s="15">
        <v>44197</v>
      </c>
      <c r="AS14" s="15">
        <v>44561</v>
      </c>
      <c r="AT14" s="3">
        <v>44561</v>
      </c>
      <c r="AU14" s="10">
        <v>100</v>
      </c>
      <c r="AV14" s="10">
        <v>100</v>
      </c>
      <c r="AW14" s="10">
        <v>100</v>
      </c>
      <c r="AX14" s="10">
        <v>100</v>
      </c>
      <c r="AY14" s="4"/>
    </row>
    <row r="15" spans="1:51" s="7" customFormat="1" ht="60.75" thickBot="1" x14ac:dyDescent="0.3">
      <c r="A15" s="6">
        <v>5</v>
      </c>
      <c r="B15" s="7" t="s">
        <v>322</v>
      </c>
      <c r="C15" s="4" t="s">
        <v>69</v>
      </c>
      <c r="D15" s="10"/>
      <c r="E15" s="4" t="s">
        <v>344</v>
      </c>
      <c r="F15" s="17">
        <v>44222</v>
      </c>
      <c r="G15" s="10" t="s">
        <v>329</v>
      </c>
      <c r="H15" s="27">
        <v>7227078</v>
      </c>
      <c r="I15" s="27" t="s">
        <v>330</v>
      </c>
      <c r="J15" s="10" t="s">
        <v>94</v>
      </c>
      <c r="K15" s="10" t="s">
        <v>264</v>
      </c>
      <c r="L15" s="10"/>
      <c r="M15" s="10" t="s">
        <v>346</v>
      </c>
      <c r="N15" s="10">
        <v>22012407</v>
      </c>
      <c r="O15" s="10" t="s">
        <v>81</v>
      </c>
      <c r="P15" s="10"/>
      <c r="Q15" s="10"/>
      <c r="R15" s="4" t="s">
        <v>86</v>
      </c>
      <c r="S15" s="10" t="s">
        <v>75</v>
      </c>
      <c r="T15" s="10"/>
      <c r="U15" s="4">
        <v>826000610</v>
      </c>
      <c r="V15" s="10" t="s">
        <v>85</v>
      </c>
      <c r="W15" s="10"/>
      <c r="X15" s="10" t="s">
        <v>347</v>
      </c>
      <c r="Y15" s="4" t="s">
        <v>90</v>
      </c>
      <c r="Z15" s="10" t="s">
        <v>121</v>
      </c>
      <c r="AA15" s="10"/>
      <c r="AB15" s="10"/>
      <c r="AC15" s="10"/>
      <c r="AD15" s="10"/>
      <c r="AE15" s="10"/>
      <c r="AF15" s="10" t="s">
        <v>99</v>
      </c>
      <c r="AG15" s="10">
        <v>46660440</v>
      </c>
      <c r="AH15" s="10"/>
      <c r="AI15" s="10"/>
      <c r="AJ15" s="10"/>
      <c r="AK15" s="4" t="s">
        <v>342</v>
      </c>
      <c r="AL15" s="4">
        <v>340</v>
      </c>
      <c r="AM15" s="10" t="s">
        <v>103</v>
      </c>
      <c r="AN15" s="10">
        <v>0</v>
      </c>
      <c r="AO15" s="10" t="s">
        <v>113</v>
      </c>
      <c r="AP15" s="4">
        <v>0</v>
      </c>
      <c r="AQ15" s="4">
        <v>0</v>
      </c>
      <c r="AR15" s="3">
        <v>44222</v>
      </c>
      <c r="AS15" s="17">
        <v>44561</v>
      </c>
      <c r="AT15" s="3">
        <v>44561</v>
      </c>
      <c r="AU15" s="10">
        <v>100</v>
      </c>
      <c r="AV15" s="10">
        <v>100</v>
      </c>
      <c r="AW15" s="10">
        <v>100</v>
      </c>
      <c r="AX15" s="10">
        <v>100</v>
      </c>
      <c r="AY15" s="4"/>
    </row>
    <row r="16" spans="1:51" s="7" customFormat="1" ht="180.75" thickBot="1" x14ac:dyDescent="0.3">
      <c r="A16" s="6">
        <v>6</v>
      </c>
      <c r="B16" s="7" t="s">
        <v>323</v>
      </c>
      <c r="C16" s="4" t="s">
        <v>69</v>
      </c>
      <c r="D16" s="10"/>
      <c r="E16" s="10" t="s">
        <v>345</v>
      </c>
      <c r="F16" s="17">
        <v>44334</v>
      </c>
      <c r="G16" s="10" t="s">
        <v>329</v>
      </c>
      <c r="H16" s="27">
        <v>7227078</v>
      </c>
      <c r="I16" s="27" t="s">
        <v>330</v>
      </c>
      <c r="J16" s="10" t="s">
        <v>82</v>
      </c>
      <c r="K16" s="10" t="s">
        <v>264</v>
      </c>
      <c r="L16" s="10"/>
      <c r="M16" s="10" t="s">
        <v>348</v>
      </c>
      <c r="N16" s="10">
        <v>22000000</v>
      </c>
      <c r="O16" s="10" t="s">
        <v>81</v>
      </c>
      <c r="P16" s="10"/>
      <c r="Q16" s="10"/>
      <c r="R16" s="4" t="s">
        <v>74</v>
      </c>
      <c r="S16" s="10" t="s">
        <v>87</v>
      </c>
      <c r="T16" s="10">
        <v>1052396506</v>
      </c>
      <c r="U16" s="4"/>
      <c r="V16" s="10" t="s">
        <v>117</v>
      </c>
      <c r="W16" s="10"/>
      <c r="X16" s="10" t="s">
        <v>349</v>
      </c>
      <c r="Y16" s="4" t="s">
        <v>90</v>
      </c>
      <c r="Z16" s="10" t="s">
        <v>121</v>
      </c>
      <c r="AA16" s="10"/>
      <c r="AB16" s="10"/>
      <c r="AC16" s="10"/>
      <c r="AD16" s="10"/>
      <c r="AE16" s="10"/>
      <c r="AF16" s="10" t="s">
        <v>99</v>
      </c>
      <c r="AG16" s="10">
        <v>40034024</v>
      </c>
      <c r="AH16" s="10"/>
      <c r="AI16" s="10"/>
      <c r="AJ16" s="10"/>
      <c r="AK16" s="4" t="s">
        <v>343</v>
      </c>
      <c r="AL16" s="4">
        <v>195</v>
      </c>
      <c r="AM16" s="10" t="s">
        <v>103</v>
      </c>
      <c r="AN16" s="10">
        <v>0</v>
      </c>
      <c r="AO16" s="16" t="s">
        <v>104</v>
      </c>
      <c r="AP16" s="4">
        <v>5000000</v>
      </c>
      <c r="AQ16" s="4">
        <v>45</v>
      </c>
      <c r="AR16" s="17">
        <v>44334</v>
      </c>
      <c r="AS16" s="17">
        <v>44590</v>
      </c>
      <c r="AT16" s="3"/>
      <c r="AU16" s="29">
        <v>88</v>
      </c>
      <c r="AV16" s="29">
        <v>88</v>
      </c>
      <c r="AW16" s="29">
        <v>74.739999999999995</v>
      </c>
      <c r="AX16" s="29">
        <v>74.739999999999995</v>
      </c>
      <c r="AY16" s="10" t="s">
        <v>374</v>
      </c>
    </row>
    <row r="17" spans="1:51" s="7" customFormat="1" ht="210.75" thickBot="1" x14ac:dyDescent="0.3">
      <c r="A17" s="6"/>
      <c r="B17" s="7" t="s">
        <v>324</v>
      </c>
      <c r="C17" s="4" t="s">
        <v>69</v>
      </c>
      <c r="D17" s="10"/>
      <c r="E17" s="10" t="s">
        <v>367</v>
      </c>
      <c r="F17" s="17">
        <v>44551</v>
      </c>
      <c r="G17" s="10" t="s">
        <v>329</v>
      </c>
      <c r="H17" s="27">
        <v>7227078</v>
      </c>
      <c r="I17" s="27" t="s">
        <v>330</v>
      </c>
      <c r="J17" s="10" t="s">
        <v>70</v>
      </c>
      <c r="K17" s="10" t="s">
        <v>264</v>
      </c>
      <c r="L17" s="10"/>
      <c r="M17" s="12" t="s">
        <v>368</v>
      </c>
      <c r="N17" s="10">
        <v>24605678</v>
      </c>
      <c r="O17" s="10" t="s">
        <v>81</v>
      </c>
      <c r="P17" s="10"/>
      <c r="Q17" s="10"/>
      <c r="R17" s="4" t="s">
        <v>86</v>
      </c>
      <c r="S17" s="10" t="s">
        <v>75</v>
      </c>
      <c r="T17" s="19"/>
      <c r="U17" s="30">
        <v>800255858</v>
      </c>
      <c r="V17" s="10" t="s">
        <v>142</v>
      </c>
      <c r="W17" s="10"/>
      <c r="X17" s="10" t="s">
        <v>369</v>
      </c>
      <c r="Y17" s="4" t="s">
        <v>90</v>
      </c>
      <c r="Z17" s="10" t="s">
        <v>121</v>
      </c>
      <c r="AA17" s="10"/>
      <c r="AB17" s="10"/>
      <c r="AC17" s="10"/>
      <c r="AD17" s="10"/>
      <c r="AE17" s="10"/>
      <c r="AF17" s="10" t="s">
        <v>99</v>
      </c>
      <c r="AG17" s="10">
        <v>4139484</v>
      </c>
      <c r="AH17" s="10"/>
      <c r="AI17" s="10"/>
      <c r="AJ17" s="10"/>
      <c r="AK17" s="10" t="s">
        <v>370</v>
      </c>
      <c r="AL17" s="4">
        <v>120</v>
      </c>
      <c r="AM17" s="10" t="s">
        <v>103</v>
      </c>
      <c r="AN17" s="10">
        <v>0</v>
      </c>
      <c r="AO17" s="16" t="s">
        <v>113</v>
      </c>
      <c r="AP17" s="4">
        <v>0</v>
      </c>
      <c r="AQ17" s="4">
        <v>0</v>
      </c>
      <c r="AR17" s="17">
        <v>44551</v>
      </c>
      <c r="AS17" s="17">
        <v>44672</v>
      </c>
      <c r="AT17" s="3"/>
      <c r="AU17" s="29">
        <v>0</v>
      </c>
      <c r="AV17" s="29">
        <v>0</v>
      </c>
      <c r="AW17" s="37">
        <v>100</v>
      </c>
      <c r="AX17" s="37">
        <v>100</v>
      </c>
      <c r="AY17" s="4"/>
    </row>
    <row r="18" spans="1:51" s="7" customFormat="1" ht="90" thickBot="1" x14ac:dyDescent="0.3">
      <c r="A18" s="6">
        <v>7</v>
      </c>
      <c r="B18" s="7" t="s">
        <v>325</v>
      </c>
      <c r="C18" s="4" t="s">
        <v>69</v>
      </c>
      <c r="D18" s="10"/>
      <c r="E18" s="4" t="s">
        <v>350</v>
      </c>
      <c r="F18" s="17">
        <v>44561</v>
      </c>
      <c r="G18" s="10" t="s">
        <v>329</v>
      </c>
      <c r="H18" s="27">
        <v>7227078</v>
      </c>
      <c r="I18" s="27" t="s">
        <v>330</v>
      </c>
      <c r="J18" s="10" t="s">
        <v>70</v>
      </c>
      <c r="K18" s="10" t="s">
        <v>264</v>
      </c>
      <c r="L18" s="10"/>
      <c r="M18" s="23" t="s">
        <v>334</v>
      </c>
      <c r="N18" s="10">
        <v>118367040</v>
      </c>
      <c r="O18" s="10" t="s">
        <v>81</v>
      </c>
      <c r="P18" s="10"/>
      <c r="Q18" s="10"/>
      <c r="R18" s="4" t="s">
        <v>86</v>
      </c>
      <c r="S18" s="10" t="s">
        <v>75</v>
      </c>
      <c r="T18" s="19"/>
      <c r="U18" s="22">
        <v>800182215</v>
      </c>
      <c r="V18" s="10" t="s">
        <v>97</v>
      </c>
      <c r="W18" s="10"/>
      <c r="X18" s="27" t="s">
        <v>338</v>
      </c>
      <c r="Y18" s="4" t="s">
        <v>90</v>
      </c>
      <c r="Z18" s="10" t="s">
        <v>121</v>
      </c>
      <c r="AA18" s="10"/>
      <c r="AB18" s="10"/>
      <c r="AC18" s="10"/>
      <c r="AD18" s="10"/>
      <c r="AE18" s="10"/>
      <c r="AF18" s="10" t="s">
        <v>99</v>
      </c>
      <c r="AG18" s="10">
        <v>46660440</v>
      </c>
      <c r="AH18" s="10"/>
      <c r="AI18" s="10"/>
      <c r="AJ18" s="10"/>
      <c r="AK18" s="4" t="s">
        <v>342</v>
      </c>
      <c r="AL18" s="4">
        <v>365</v>
      </c>
      <c r="AM18" s="10" t="s">
        <v>103</v>
      </c>
      <c r="AN18" s="10">
        <v>0</v>
      </c>
      <c r="AO18" s="10" t="s">
        <v>113</v>
      </c>
      <c r="AP18" s="4">
        <v>0</v>
      </c>
      <c r="AQ18" s="4">
        <v>0</v>
      </c>
      <c r="AR18" s="3">
        <v>44562</v>
      </c>
      <c r="AS18" s="3">
        <v>44926</v>
      </c>
      <c r="AT18" s="3"/>
      <c r="AU18" s="10">
        <v>0</v>
      </c>
      <c r="AV18" s="10">
        <v>0</v>
      </c>
      <c r="AW18" s="10">
        <v>0</v>
      </c>
      <c r="AX18" s="10">
        <v>0</v>
      </c>
      <c r="AY18" s="4"/>
    </row>
    <row r="19" spans="1:51" s="7" customFormat="1" ht="64.5" thickBot="1" x14ac:dyDescent="0.3">
      <c r="A19" s="6">
        <v>8</v>
      </c>
      <c r="B19" s="7" t="s">
        <v>326</v>
      </c>
      <c r="C19" s="4" t="s">
        <v>69</v>
      </c>
      <c r="D19" s="10"/>
      <c r="E19" s="4" t="s">
        <v>351</v>
      </c>
      <c r="F19" s="17">
        <v>44561</v>
      </c>
      <c r="G19" s="10" t="s">
        <v>329</v>
      </c>
      <c r="H19" s="27">
        <v>7227078</v>
      </c>
      <c r="I19" s="27" t="s">
        <v>330</v>
      </c>
      <c r="J19" s="10" t="s">
        <v>70</v>
      </c>
      <c r="K19" s="10" t="s">
        <v>264</v>
      </c>
      <c r="L19" s="10"/>
      <c r="M19" s="28" t="s">
        <v>335</v>
      </c>
      <c r="N19" s="10">
        <v>36000000</v>
      </c>
      <c r="O19" s="10" t="s">
        <v>81</v>
      </c>
      <c r="P19" s="10"/>
      <c r="Q19" s="10"/>
      <c r="R19" s="4" t="s">
        <v>74</v>
      </c>
      <c r="S19" s="10" t="s">
        <v>87</v>
      </c>
      <c r="T19" s="27">
        <v>74375652</v>
      </c>
      <c r="U19" s="4"/>
      <c r="V19" s="10" t="s">
        <v>73</v>
      </c>
      <c r="W19" s="10"/>
      <c r="X19" s="27" t="s">
        <v>339</v>
      </c>
      <c r="Y19" s="4" t="s">
        <v>90</v>
      </c>
      <c r="Z19" s="10" t="s">
        <v>121</v>
      </c>
      <c r="AA19" s="10"/>
      <c r="AB19" s="10"/>
      <c r="AC19" s="10"/>
      <c r="AD19" s="10"/>
      <c r="AE19" s="10"/>
      <c r="AF19" s="10" t="s">
        <v>99</v>
      </c>
      <c r="AG19" s="10">
        <v>46660440</v>
      </c>
      <c r="AH19" s="10"/>
      <c r="AI19" s="10"/>
      <c r="AJ19" s="10"/>
      <c r="AK19" s="4" t="s">
        <v>342</v>
      </c>
      <c r="AL19" s="4">
        <v>365</v>
      </c>
      <c r="AM19" s="10" t="s">
        <v>103</v>
      </c>
      <c r="AN19" s="10">
        <v>0</v>
      </c>
      <c r="AO19" s="10" t="s">
        <v>113</v>
      </c>
      <c r="AP19" s="4">
        <v>0</v>
      </c>
      <c r="AQ19" s="4">
        <v>0</v>
      </c>
      <c r="AR19" s="3">
        <v>44562</v>
      </c>
      <c r="AS19" s="3">
        <v>44926</v>
      </c>
      <c r="AT19" s="3"/>
      <c r="AU19" s="10">
        <v>0</v>
      </c>
      <c r="AV19" s="10">
        <v>0</v>
      </c>
      <c r="AW19" s="10">
        <v>0</v>
      </c>
      <c r="AX19" s="10">
        <v>0</v>
      </c>
      <c r="AY19" s="4"/>
    </row>
    <row r="20" spans="1:51" s="7" customFormat="1" ht="102.75" thickBot="1" x14ac:dyDescent="0.3">
      <c r="A20" s="6">
        <v>9</v>
      </c>
      <c r="B20" s="7" t="s">
        <v>327</v>
      </c>
      <c r="C20" s="4" t="s">
        <v>69</v>
      </c>
      <c r="D20" s="10"/>
      <c r="E20" s="4" t="s">
        <v>352</v>
      </c>
      <c r="F20" s="17">
        <v>44561</v>
      </c>
      <c r="G20" s="10" t="s">
        <v>329</v>
      </c>
      <c r="H20" s="27">
        <v>7227078</v>
      </c>
      <c r="I20" s="27" t="s">
        <v>330</v>
      </c>
      <c r="J20" s="10" t="s">
        <v>70</v>
      </c>
      <c r="K20" s="10" t="s">
        <v>243</v>
      </c>
      <c r="L20" s="10"/>
      <c r="M20" s="28" t="s">
        <v>336</v>
      </c>
      <c r="N20" s="10">
        <v>7656000</v>
      </c>
      <c r="O20" s="10" t="s">
        <v>81</v>
      </c>
      <c r="P20" s="10"/>
      <c r="Q20" s="10"/>
      <c r="R20" s="4" t="s">
        <v>74</v>
      </c>
      <c r="S20" s="10" t="s">
        <v>87</v>
      </c>
      <c r="T20" s="27">
        <v>4060272</v>
      </c>
      <c r="U20" s="4"/>
      <c r="V20" s="10" t="s">
        <v>138</v>
      </c>
      <c r="W20" s="10"/>
      <c r="X20" s="27" t="s">
        <v>340</v>
      </c>
      <c r="Y20" s="4" t="s">
        <v>90</v>
      </c>
      <c r="Z20" s="10" t="s">
        <v>121</v>
      </c>
      <c r="AA20" s="10"/>
      <c r="AB20" s="10"/>
      <c r="AC20" s="10"/>
      <c r="AD20" s="10"/>
      <c r="AE20" s="10"/>
      <c r="AF20" s="10" t="s">
        <v>99</v>
      </c>
      <c r="AG20" s="10">
        <v>46660440</v>
      </c>
      <c r="AH20" s="10"/>
      <c r="AI20" s="10"/>
      <c r="AJ20" s="10"/>
      <c r="AK20" s="4" t="s">
        <v>342</v>
      </c>
      <c r="AL20" s="4">
        <v>365</v>
      </c>
      <c r="AM20" s="10" t="s">
        <v>103</v>
      </c>
      <c r="AN20" s="10">
        <v>0</v>
      </c>
      <c r="AO20" s="10" t="s">
        <v>113</v>
      </c>
      <c r="AP20" s="4">
        <v>0</v>
      </c>
      <c r="AQ20" s="4">
        <v>0</v>
      </c>
      <c r="AR20" s="3">
        <v>44562</v>
      </c>
      <c r="AS20" s="3">
        <v>44926</v>
      </c>
      <c r="AT20" s="3"/>
      <c r="AU20" s="10">
        <v>0</v>
      </c>
      <c r="AV20" s="10">
        <v>0</v>
      </c>
      <c r="AW20" s="10">
        <v>0</v>
      </c>
      <c r="AX20" s="10">
        <v>0</v>
      </c>
      <c r="AY20" s="4"/>
    </row>
    <row r="21" spans="1:51" s="7" customFormat="1" ht="64.5" thickBot="1" x14ac:dyDescent="0.3">
      <c r="A21" s="6">
        <v>10</v>
      </c>
      <c r="B21" s="7" t="s">
        <v>366</v>
      </c>
      <c r="C21" s="4" t="s">
        <v>69</v>
      </c>
      <c r="D21" s="10"/>
      <c r="E21" s="4" t="s">
        <v>333</v>
      </c>
      <c r="F21" s="17">
        <v>44561</v>
      </c>
      <c r="G21" s="10" t="s">
        <v>329</v>
      </c>
      <c r="H21" s="27">
        <v>7227078</v>
      </c>
      <c r="I21" s="27" t="s">
        <v>330</v>
      </c>
      <c r="J21" s="10" t="s">
        <v>70</v>
      </c>
      <c r="K21" s="10" t="s">
        <v>243</v>
      </c>
      <c r="L21" s="10"/>
      <c r="M21" s="28" t="s">
        <v>337</v>
      </c>
      <c r="N21" s="10">
        <v>19000800</v>
      </c>
      <c r="O21" s="10" t="s">
        <v>81</v>
      </c>
      <c r="P21" s="10"/>
      <c r="Q21" s="10"/>
      <c r="R21" s="4" t="s">
        <v>74</v>
      </c>
      <c r="S21" s="10" t="s">
        <v>87</v>
      </c>
      <c r="T21" s="27">
        <v>23853509</v>
      </c>
      <c r="U21" s="4"/>
      <c r="V21" s="10" t="s">
        <v>125</v>
      </c>
      <c r="W21" s="10"/>
      <c r="X21" s="27" t="s">
        <v>341</v>
      </c>
      <c r="Y21" s="4" t="s">
        <v>90</v>
      </c>
      <c r="Z21" s="10" t="s">
        <v>121</v>
      </c>
      <c r="AA21" s="10"/>
      <c r="AB21" s="10"/>
      <c r="AC21" s="10"/>
      <c r="AD21" s="10"/>
      <c r="AE21" s="10"/>
      <c r="AF21" s="10" t="s">
        <v>99</v>
      </c>
      <c r="AG21" s="10">
        <v>46660440</v>
      </c>
      <c r="AH21" s="10"/>
      <c r="AI21" s="10"/>
      <c r="AJ21" s="10"/>
      <c r="AK21" s="4" t="s">
        <v>342</v>
      </c>
      <c r="AL21" s="4">
        <v>365</v>
      </c>
      <c r="AM21" s="10" t="s">
        <v>103</v>
      </c>
      <c r="AN21" s="10">
        <v>0</v>
      </c>
      <c r="AO21" s="10" t="s">
        <v>113</v>
      </c>
      <c r="AP21" s="4">
        <v>0</v>
      </c>
      <c r="AQ21" s="4">
        <v>0</v>
      </c>
      <c r="AR21" s="3">
        <v>44562</v>
      </c>
      <c r="AS21" s="3">
        <v>44926</v>
      </c>
      <c r="AT21" s="3"/>
      <c r="AU21" s="10">
        <v>0</v>
      </c>
      <c r="AV21" s="10">
        <v>0</v>
      </c>
      <c r="AW21" s="10">
        <v>0</v>
      </c>
      <c r="AX21" s="10">
        <v>0</v>
      </c>
      <c r="AY21" s="4"/>
    </row>
    <row r="22" spans="1:51" ht="15.75" thickBot="1" x14ac:dyDescent="0.3">
      <c r="A22" s="1">
        <v>-1</v>
      </c>
      <c r="B22" s="7" t="s">
        <v>327</v>
      </c>
      <c r="C22" s="2" t="s">
        <v>67</v>
      </c>
      <c r="D22" s="11" t="s">
        <v>67</v>
      </c>
      <c r="E22" s="2" t="s">
        <v>67</v>
      </c>
      <c r="F22" s="11" t="s">
        <v>67</v>
      </c>
      <c r="G22" s="11" t="s">
        <v>67</v>
      </c>
      <c r="H22" s="11" t="s">
        <v>67</v>
      </c>
      <c r="I22" s="11" t="s">
        <v>67</v>
      </c>
      <c r="J22" s="11" t="s">
        <v>67</v>
      </c>
      <c r="K22" s="11" t="s">
        <v>67</v>
      </c>
      <c r="L22" s="11" t="s">
        <v>67</v>
      </c>
      <c r="M22" s="2" t="s">
        <v>67</v>
      </c>
      <c r="N22" s="11" t="s">
        <v>67</v>
      </c>
      <c r="O22" s="11" t="s">
        <v>67</v>
      </c>
      <c r="P22" s="11" t="s">
        <v>67</v>
      </c>
      <c r="Q22" s="11" t="s">
        <v>67</v>
      </c>
      <c r="R22" s="2" t="s">
        <v>67</v>
      </c>
      <c r="S22" s="11" t="s">
        <v>67</v>
      </c>
      <c r="T22" s="11" t="s">
        <v>67</v>
      </c>
      <c r="U22" s="2" t="s">
        <v>67</v>
      </c>
      <c r="V22" s="11" t="s">
        <v>67</v>
      </c>
      <c r="W22" s="11" t="s">
        <v>67</v>
      </c>
      <c r="X22" s="11" t="s">
        <v>67</v>
      </c>
      <c r="Y22" s="2" t="s">
        <v>67</v>
      </c>
      <c r="Z22" s="11" t="s">
        <v>67</v>
      </c>
      <c r="AA22" s="11" t="s">
        <v>67</v>
      </c>
      <c r="AB22" s="11" t="s">
        <v>67</v>
      </c>
      <c r="AC22" s="11" t="s">
        <v>67</v>
      </c>
      <c r="AD22" s="11" t="s">
        <v>67</v>
      </c>
      <c r="AE22" s="11" t="s">
        <v>67</v>
      </c>
      <c r="AF22" s="11" t="s">
        <v>67</v>
      </c>
      <c r="AG22" s="11" t="s">
        <v>67</v>
      </c>
      <c r="AH22" s="11" t="s">
        <v>67</v>
      </c>
      <c r="AI22" s="11" t="s">
        <v>67</v>
      </c>
      <c r="AJ22" s="11" t="s">
        <v>67</v>
      </c>
      <c r="AK22" s="2" t="s">
        <v>67</v>
      </c>
      <c r="AL22" s="2" t="s">
        <v>67</v>
      </c>
      <c r="AM22" s="11" t="s">
        <v>67</v>
      </c>
      <c r="AN22" s="11" t="s">
        <v>67</v>
      </c>
      <c r="AO22" s="11" t="s">
        <v>67</v>
      </c>
      <c r="AP22" s="2" t="s">
        <v>67</v>
      </c>
      <c r="AQ22" s="2" t="s">
        <v>67</v>
      </c>
      <c r="AR22" s="2" t="s">
        <v>67</v>
      </c>
      <c r="AS22" s="2" t="s">
        <v>67</v>
      </c>
      <c r="AT22" s="2" t="s">
        <v>67</v>
      </c>
      <c r="AU22" s="11" t="s">
        <v>67</v>
      </c>
      <c r="AV22" s="11" t="s">
        <v>67</v>
      </c>
      <c r="AW22" s="11" t="s">
        <v>67</v>
      </c>
      <c r="AX22" s="11" t="s">
        <v>67</v>
      </c>
      <c r="AY22" s="2" t="s">
        <v>67</v>
      </c>
    </row>
    <row r="23" spans="1:51" x14ac:dyDescent="0.25">
      <c r="A23" s="1">
        <v>999999</v>
      </c>
      <c r="B23" t="s">
        <v>68</v>
      </c>
      <c r="C23" s="2" t="s">
        <v>67</v>
      </c>
      <c r="D23" s="11" t="s">
        <v>67</v>
      </c>
      <c r="E23" s="2" t="s">
        <v>67</v>
      </c>
      <c r="F23" s="11" t="s">
        <v>67</v>
      </c>
      <c r="G23" s="10"/>
      <c r="H23" s="10"/>
      <c r="I23" s="10"/>
      <c r="J23" s="11" t="s">
        <v>67</v>
      </c>
      <c r="K23" s="11" t="s">
        <v>67</v>
      </c>
      <c r="L23" s="11" t="s">
        <v>67</v>
      </c>
      <c r="M23" s="2" t="s">
        <v>67</v>
      </c>
      <c r="O23" s="11" t="s">
        <v>67</v>
      </c>
      <c r="P23" s="11" t="s">
        <v>67</v>
      </c>
      <c r="Q23" s="11" t="s">
        <v>67</v>
      </c>
      <c r="R23" s="2" t="s">
        <v>67</v>
      </c>
      <c r="S23" s="11" t="s">
        <v>67</v>
      </c>
      <c r="T23" s="11" t="s">
        <v>67</v>
      </c>
      <c r="U23" s="2" t="s">
        <v>67</v>
      </c>
      <c r="V23" s="11" t="s">
        <v>67</v>
      </c>
      <c r="W23" s="11" t="s">
        <v>67</v>
      </c>
      <c r="X23" s="11" t="s">
        <v>67</v>
      </c>
      <c r="Y23" s="2" t="s">
        <v>67</v>
      </c>
      <c r="Z23" s="11" t="s">
        <v>67</v>
      </c>
      <c r="AA23" s="11" t="s">
        <v>67</v>
      </c>
      <c r="AB23" s="11" t="s">
        <v>67</v>
      </c>
      <c r="AC23" s="11" t="s">
        <v>67</v>
      </c>
      <c r="AD23" s="11" t="s">
        <v>67</v>
      </c>
      <c r="AE23" s="11" t="s">
        <v>67</v>
      </c>
      <c r="AF23" s="11" t="s">
        <v>67</v>
      </c>
      <c r="AG23" s="11" t="s">
        <v>67</v>
      </c>
      <c r="AH23" s="11" t="s">
        <v>67</v>
      </c>
      <c r="AI23" s="11" t="s">
        <v>67</v>
      </c>
      <c r="AJ23" s="11" t="s">
        <v>67</v>
      </c>
      <c r="AK23" s="2" t="s">
        <v>67</v>
      </c>
      <c r="AL23" s="2" t="s">
        <v>67</v>
      </c>
      <c r="AM23" s="11" t="s">
        <v>67</v>
      </c>
      <c r="AO23" s="11" t="s">
        <v>67</v>
      </c>
      <c r="AQ23" s="2" t="s">
        <v>67</v>
      </c>
      <c r="AR23" s="2" t="s">
        <v>67</v>
      </c>
      <c r="AS23" s="2" t="s">
        <v>67</v>
      </c>
      <c r="AT23" s="2" t="s">
        <v>67</v>
      </c>
      <c r="AU23" s="11" t="s">
        <v>67</v>
      </c>
      <c r="AV23" s="11" t="s">
        <v>67</v>
      </c>
      <c r="AW23" s="11" t="s">
        <v>67</v>
      </c>
      <c r="AX23" s="11" t="s">
        <v>67</v>
      </c>
      <c r="AY23" s="2" t="s">
        <v>67</v>
      </c>
    </row>
    <row r="351013" spans="1:10" ht="45" x14ac:dyDescent="0.25">
      <c r="A351013" t="s">
        <v>69</v>
      </c>
      <c r="B351013" t="s">
        <v>70</v>
      </c>
      <c r="C351013" t="s">
        <v>242</v>
      </c>
      <c r="D351013" s="9" t="s">
        <v>73</v>
      </c>
      <c r="E351013" t="s">
        <v>74</v>
      </c>
      <c r="F351013" s="9" t="s">
        <v>75</v>
      </c>
      <c r="G351013" s="9" t="s">
        <v>78</v>
      </c>
      <c r="H351013" s="9" t="s">
        <v>75</v>
      </c>
      <c r="I351013" s="9" t="s">
        <v>79</v>
      </c>
      <c r="J351013" s="9" t="s">
        <v>80</v>
      </c>
    </row>
    <row r="351014" spans="1:10" ht="45" x14ac:dyDescent="0.25">
      <c r="A351014" t="s">
        <v>81</v>
      </c>
      <c r="B351014" t="s">
        <v>82</v>
      </c>
      <c r="C351014" t="s">
        <v>243</v>
      </c>
      <c r="D351014" s="9" t="s">
        <v>85</v>
      </c>
      <c r="E351014" t="s">
        <v>86</v>
      </c>
      <c r="F351014" s="9" t="s">
        <v>87</v>
      </c>
      <c r="G351014" s="9" t="s">
        <v>90</v>
      </c>
      <c r="H351014" s="9" t="s">
        <v>91</v>
      </c>
      <c r="I351014" s="9" t="s">
        <v>92</v>
      </c>
      <c r="J351014" s="9" t="s">
        <v>93</v>
      </c>
    </row>
    <row r="351015" spans="1:10" ht="30" x14ac:dyDescent="0.25">
      <c r="B351015" t="s">
        <v>94</v>
      </c>
      <c r="C351015" t="s">
        <v>244</v>
      </c>
      <c r="D351015" s="9" t="s">
        <v>97</v>
      </c>
      <c r="E351015" t="s">
        <v>98</v>
      </c>
      <c r="F351015" s="9" t="s">
        <v>99</v>
      </c>
      <c r="G351015" s="9" t="s">
        <v>102</v>
      </c>
      <c r="H351015" s="9" t="s">
        <v>99</v>
      </c>
      <c r="I351015" s="9" t="s">
        <v>103</v>
      </c>
      <c r="J351015" s="9" t="s">
        <v>104</v>
      </c>
    </row>
    <row r="351016" spans="1:10" ht="45" x14ac:dyDescent="0.25">
      <c r="B351016" t="s">
        <v>105</v>
      </c>
      <c r="C351016" t="s">
        <v>245</v>
      </c>
      <c r="D351016" s="9" t="s">
        <v>108</v>
      </c>
      <c r="E351016" t="s">
        <v>109</v>
      </c>
      <c r="F351016" s="9" t="s">
        <v>110</v>
      </c>
      <c r="G351016" s="9" t="s">
        <v>109</v>
      </c>
      <c r="H351016" s="9" t="s">
        <v>110</v>
      </c>
      <c r="J351016" s="9" t="s">
        <v>113</v>
      </c>
    </row>
    <row r="351017" spans="1:10" ht="60" x14ac:dyDescent="0.25">
      <c r="B351017" t="s">
        <v>114</v>
      </c>
      <c r="C351017" t="s">
        <v>246</v>
      </c>
      <c r="D351017" s="9" t="s">
        <v>117</v>
      </c>
      <c r="F351017" s="9" t="s">
        <v>118</v>
      </c>
      <c r="H351017" s="9" t="s">
        <v>121</v>
      </c>
    </row>
    <row r="351018" spans="1:10" x14ac:dyDescent="0.25">
      <c r="B351018" t="s">
        <v>122</v>
      </c>
      <c r="C351018" t="s">
        <v>247</v>
      </c>
      <c r="D351018" s="9" t="s">
        <v>125</v>
      </c>
    </row>
    <row r="351019" spans="1:10" x14ac:dyDescent="0.25">
      <c r="B351019" t="s">
        <v>128</v>
      </c>
      <c r="C351019" t="s">
        <v>248</v>
      </c>
      <c r="D351019" s="9" t="s">
        <v>130</v>
      </c>
    </row>
    <row r="351020" spans="1:10" x14ac:dyDescent="0.25">
      <c r="B351020" t="s">
        <v>132</v>
      </c>
      <c r="C351020" t="s">
        <v>249</v>
      </c>
      <c r="D351020" s="9" t="s">
        <v>134</v>
      </c>
    </row>
    <row r="351021" spans="1:10" x14ac:dyDescent="0.25">
      <c r="B351021" t="s">
        <v>136</v>
      </c>
      <c r="C351021" t="s">
        <v>250</v>
      </c>
      <c r="D351021" s="9" t="s">
        <v>138</v>
      </c>
    </row>
    <row r="351022" spans="1:10" x14ac:dyDescent="0.25">
      <c r="B351022" t="s">
        <v>140</v>
      </c>
      <c r="C351022" t="s">
        <v>251</v>
      </c>
      <c r="D351022" s="9" t="s">
        <v>142</v>
      </c>
    </row>
    <row r="351023" spans="1:10" ht="105" x14ac:dyDescent="0.25">
      <c r="B351023" t="s">
        <v>144</v>
      </c>
      <c r="C351023" t="s">
        <v>252</v>
      </c>
      <c r="D351023" s="9" t="s">
        <v>146</v>
      </c>
    </row>
    <row r="351024" spans="1:10" x14ac:dyDescent="0.25">
      <c r="B351024" t="s">
        <v>148</v>
      </c>
      <c r="C351024" t="s">
        <v>253</v>
      </c>
    </row>
    <row r="351025" spans="2:3" x14ac:dyDescent="0.25">
      <c r="B351025" t="s">
        <v>151</v>
      </c>
      <c r="C351025" t="s">
        <v>254</v>
      </c>
    </row>
    <row r="351026" spans="2:3" x14ac:dyDescent="0.25">
      <c r="B351026" t="s">
        <v>154</v>
      </c>
      <c r="C351026" t="s">
        <v>255</v>
      </c>
    </row>
    <row r="351027" spans="2:3" x14ac:dyDescent="0.25">
      <c r="B351027" t="s">
        <v>157</v>
      </c>
      <c r="C351027" t="s">
        <v>256</v>
      </c>
    </row>
    <row r="351028" spans="2:3" x14ac:dyDescent="0.25">
      <c r="B351028" t="s">
        <v>160</v>
      </c>
      <c r="C351028" t="s">
        <v>257</v>
      </c>
    </row>
    <row r="351029" spans="2:3" x14ac:dyDescent="0.25">
      <c r="B351029" t="s">
        <v>163</v>
      </c>
      <c r="C351029" t="s">
        <v>258</v>
      </c>
    </row>
    <row r="351030" spans="2:3" x14ac:dyDescent="0.25">
      <c r="B351030" t="s">
        <v>166</v>
      </c>
      <c r="C351030" t="s">
        <v>259</v>
      </c>
    </row>
    <row r="351031" spans="2:3" x14ac:dyDescent="0.25">
      <c r="B351031" t="s">
        <v>169</v>
      </c>
      <c r="C351031" t="s">
        <v>260</v>
      </c>
    </row>
    <row r="351032" spans="2:3" x14ac:dyDescent="0.25">
      <c r="B351032" t="s">
        <v>172</v>
      </c>
      <c r="C351032" t="s">
        <v>261</v>
      </c>
    </row>
    <row r="351033" spans="2:3" x14ac:dyDescent="0.25">
      <c r="B351033" t="s">
        <v>175</v>
      </c>
      <c r="C351033" t="s">
        <v>262</v>
      </c>
    </row>
    <row r="351034" spans="2:3" x14ac:dyDescent="0.25">
      <c r="B351034" t="s">
        <v>177</v>
      </c>
      <c r="C351034" t="s">
        <v>263</v>
      </c>
    </row>
    <row r="351035" spans="2:3" x14ac:dyDescent="0.25">
      <c r="B351035" t="s">
        <v>179</v>
      </c>
      <c r="C351035" t="s">
        <v>264</v>
      </c>
    </row>
    <row r="351036" spans="2:3" x14ac:dyDescent="0.25">
      <c r="B351036" t="s">
        <v>181</v>
      </c>
      <c r="C351036" t="s">
        <v>265</v>
      </c>
    </row>
    <row r="351037" spans="2:3" x14ac:dyDescent="0.25">
      <c r="B351037" t="s">
        <v>183</v>
      </c>
      <c r="C351037" t="s">
        <v>266</v>
      </c>
    </row>
    <row r="351038" spans="2:3" x14ac:dyDescent="0.25">
      <c r="B351038" t="s">
        <v>185</v>
      </c>
      <c r="C351038" t="s">
        <v>267</v>
      </c>
    </row>
    <row r="351039" spans="2:3" x14ac:dyDescent="0.25">
      <c r="B351039" t="s">
        <v>187</v>
      </c>
      <c r="C351039" t="s">
        <v>268</v>
      </c>
    </row>
    <row r="351040" spans="2:3" x14ac:dyDescent="0.25">
      <c r="B351040" t="s">
        <v>189</v>
      </c>
      <c r="C351040" t="s">
        <v>269</v>
      </c>
    </row>
    <row r="351041" spans="2:3" x14ac:dyDescent="0.25">
      <c r="B351041" t="s">
        <v>191</v>
      </c>
      <c r="C351041" t="s">
        <v>270</v>
      </c>
    </row>
    <row r="351042" spans="2:3" x14ac:dyDescent="0.25">
      <c r="B351042" t="s">
        <v>193</v>
      </c>
      <c r="C351042" t="s">
        <v>271</v>
      </c>
    </row>
    <row r="351043" spans="2:3" x14ac:dyDescent="0.25">
      <c r="B351043" t="s">
        <v>195</v>
      </c>
      <c r="C351043" t="s">
        <v>123</v>
      </c>
    </row>
    <row r="351044" spans="2:3" x14ac:dyDescent="0.25">
      <c r="B351044" t="s">
        <v>197</v>
      </c>
    </row>
    <row r="351045" spans="2:3" x14ac:dyDescent="0.25">
      <c r="B351045" t="s">
        <v>199</v>
      </c>
    </row>
    <row r="351046" spans="2:3" x14ac:dyDescent="0.25">
      <c r="B351046" t="s">
        <v>201</v>
      </c>
    </row>
    <row r="351047" spans="2:3" x14ac:dyDescent="0.25">
      <c r="B351047" t="s">
        <v>203</v>
      </c>
    </row>
    <row r="351048" spans="2:3" x14ac:dyDescent="0.25">
      <c r="B351048" t="s">
        <v>205</v>
      </c>
    </row>
    <row r="351049" spans="2:3" x14ac:dyDescent="0.25">
      <c r="B351049" t="s">
        <v>207</v>
      </c>
    </row>
    <row r="351050" spans="2:3" x14ac:dyDescent="0.25">
      <c r="B351050" t="s">
        <v>209</v>
      </c>
    </row>
    <row r="351051" spans="2:3" x14ac:dyDescent="0.25">
      <c r="B351051" t="s">
        <v>211</v>
      </c>
    </row>
    <row r="351052" spans="2:3" x14ac:dyDescent="0.25">
      <c r="B351052" t="s">
        <v>213</v>
      </c>
    </row>
    <row r="351053" spans="2:3" x14ac:dyDescent="0.25">
      <c r="B351053" t="s">
        <v>215</v>
      </c>
    </row>
    <row r="351054" spans="2:3" x14ac:dyDescent="0.25">
      <c r="B351054" t="s">
        <v>217</v>
      </c>
    </row>
    <row r="351055" spans="2:3" x14ac:dyDescent="0.25">
      <c r="B351055" t="s">
        <v>219</v>
      </c>
    </row>
    <row r="351056" spans="2:3" x14ac:dyDescent="0.25">
      <c r="B351056" t="s">
        <v>221</v>
      </c>
    </row>
    <row r="351057" spans="2:2" x14ac:dyDescent="0.25">
      <c r="B351057" t="s">
        <v>223</v>
      </c>
    </row>
    <row r="351058" spans="2:2" x14ac:dyDescent="0.25">
      <c r="B351058" t="s">
        <v>225</v>
      </c>
    </row>
    <row r="351059" spans="2:2" x14ac:dyDescent="0.25">
      <c r="B351059" t="s">
        <v>227</v>
      </c>
    </row>
    <row r="351060" spans="2:2" x14ac:dyDescent="0.25">
      <c r="B351060" t="s">
        <v>229</v>
      </c>
    </row>
    <row r="351061" spans="2:2" x14ac:dyDescent="0.25">
      <c r="B351061" t="s">
        <v>231</v>
      </c>
    </row>
    <row r="351062" spans="2:2" x14ac:dyDescent="0.25">
      <c r="B351062" t="s">
        <v>233</v>
      </c>
    </row>
    <row r="351063" spans="2:2" x14ac:dyDescent="0.25">
      <c r="B351063" t="s">
        <v>235</v>
      </c>
    </row>
  </sheetData>
  <sheetProtection algorithmName="SHA-512" hashValue="sS6sUI1LHJ2wdIl8jHAxYdRFCnXI8RvAD90sEyiyNDIqR8y57o6bwKpAWZg3AxcU1/51kwLshwTqmxq1vq41pQ==" saltValue="peJBf9bFsjeOrnfT1sLIxg==" spinCount="100000" sheet="1" objects="1" scenarios="1"/>
  <mergeCells count="1">
    <mergeCell ref="B8:AY8"/>
  </mergeCells>
  <dataValidations xWindow="872" yWindow="495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1" xr:uid="{00000000-0002-0000-0100-000000000000}">
      <formula1>$A$351012:$A$351014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1" xr:uid="{00000000-0002-0000-0100-000007000000}">
      <formula1>$B$351012:$B$351063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1" xr:uid="{00000000-0002-0000-0100-000008000000}">
      <formula1>$C$351012:$C$351043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1" xr:uid="{00000000-0002-0000-0100-00000C000000}">
      <formula1>$A$351012:$A$351014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1" xr:uid="{00000000-0002-0000-0100-00000E000000}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1" xr:uid="{00000000-0002-0000-0100-00000F000000}">
      <formula1>$E$351012:$E$351016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1" xr:uid="{00000000-0002-0000-0100-000010000000}">
      <formula1>$F$351012:$F$351017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 T13:T18 T20:T2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1" xr:uid="{00000000-0002-0000-0100-000013000000}">
      <formula1>$D$351012:$D$351023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1" xr:uid="{00000000-0002-0000-0100-000016000000}">
      <formula1>$G$351012:$G$351016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1" xr:uid="{00000000-0002-0000-0100-000017000000}">
      <formula1>$H$351012:$H$351017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1" xr:uid="{00000000-0002-0000-0100-00001A000000}">
      <formula1>$D$351012:$D$351023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1" xr:uid="{00000000-0002-0000-0100-00001D000000}">
      <formula1>$H$351012:$H$351017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1" xr:uid="{00000000-0002-0000-0100-000020000000}">
      <formula1>$D$351012:$D$351023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1" xr:uid="{00000000-0002-0000-0100-000024000000}">
      <formula1>$I$351012:$I$351015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1" xr:uid="{00000000-0002-0000-0100-000026000000}">
      <formula1>$J$351012:$J$351016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 AP13:AP2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V14:AX14 AU11:AX13 AU14:AU21 AV18:AX2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5:AV17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5:AW17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5:AX17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3:I2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9"/>
  <sheetViews>
    <sheetView topLeftCell="A8" zoomScale="50" zoomScaleNormal="50" workbookViewId="0">
      <pane xSplit="2" ySplit="3" topLeftCell="H14" activePane="bottomRight" state="frozen"/>
      <selection activeCell="A8" sqref="A8"/>
      <selection pane="topRight" activeCell="C8" sqref="C8"/>
      <selection pane="bottomLeft" activeCell="A11" sqref="A11"/>
      <selection pane="bottomRight" activeCell="L16" sqref="L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style="9" customWidth="1"/>
    <col min="6" max="6" width="21" customWidth="1"/>
    <col min="7" max="7" width="35.140625" style="9" customWidth="1"/>
    <col min="8" max="8" width="29.28515625" style="9" customWidth="1"/>
    <col min="9" max="9" width="24.42578125" style="9" customWidth="1"/>
    <col min="10" max="10" width="20.5703125" style="9" customWidth="1"/>
    <col min="11" max="11" width="21.140625" style="9" customWidth="1"/>
    <col min="12" max="12" width="22.28515625" style="9" customWidth="1"/>
    <col min="13" max="13" width="22" style="9" customWidth="1"/>
    <col min="14" max="14" width="22.5703125" style="9" customWidth="1"/>
    <col min="15" max="15" width="29.5703125" style="9" customWidth="1"/>
    <col min="16" max="16" width="29.28515625" style="9" customWidth="1"/>
    <col min="17" max="17" width="27.5703125" style="9" customWidth="1"/>
    <col min="18" max="18" width="24" style="9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A1" s="13"/>
      <c r="B1" s="1" t="s">
        <v>0</v>
      </c>
      <c r="C1" s="1">
        <v>59</v>
      </c>
      <c r="D1" s="8" t="s">
        <v>1</v>
      </c>
    </row>
    <row r="2" spans="1:21" ht="90" x14ac:dyDescent="0.25">
      <c r="B2" s="1" t="s">
        <v>2</v>
      </c>
      <c r="C2" s="1">
        <v>425</v>
      </c>
      <c r="D2" s="8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44561</v>
      </c>
    </row>
    <row r="6" spans="1:21" x14ac:dyDescent="0.25">
      <c r="B6" s="1" t="s">
        <v>7</v>
      </c>
      <c r="C6" s="1">
        <v>1</v>
      </c>
      <c r="D6" s="8" t="s">
        <v>8</v>
      </c>
    </row>
    <row r="8" spans="1:21" x14ac:dyDescent="0.25">
      <c r="A8" s="1" t="s">
        <v>9</v>
      </c>
      <c r="B8" s="40" t="s">
        <v>273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</row>
    <row r="9" spans="1:21" x14ac:dyDescent="0.25">
      <c r="C9" s="1">
        <v>2</v>
      </c>
      <c r="D9" s="8">
        <v>3</v>
      </c>
      <c r="E9" s="8">
        <v>4</v>
      </c>
      <c r="F9" s="1">
        <v>8</v>
      </c>
      <c r="G9" s="8">
        <v>9</v>
      </c>
      <c r="H9" s="8">
        <v>10</v>
      </c>
      <c r="I9" s="8">
        <v>11</v>
      </c>
      <c r="J9" s="8">
        <v>12</v>
      </c>
      <c r="K9" s="8">
        <v>16</v>
      </c>
      <c r="L9" s="8">
        <v>20</v>
      </c>
      <c r="M9" s="8">
        <v>24</v>
      </c>
      <c r="N9" s="8">
        <v>28</v>
      </c>
      <c r="O9" s="8">
        <v>32</v>
      </c>
      <c r="P9" s="8">
        <v>36</v>
      </c>
      <c r="Q9" s="8">
        <v>40</v>
      </c>
      <c r="R9" s="8">
        <v>44</v>
      </c>
      <c r="S9" s="1">
        <v>48</v>
      </c>
      <c r="T9" s="1">
        <v>52</v>
      </c>
      <c r="U9" s="1">
        <v>56</v>
      </c>
    </row>
    <row r="10" spans="1:21" ht="57" customHeight="1" thickBot="1" x14ac:dyDescent="0.3">
      <c r="C10" s="1" t="s">
        <v>11</v>
      </c>
      <c r="D10" s="8" t="s">
        <v>12</v>
      </c>
      <c r="E10" s="8" t="s">
        <v>274</v>
      </c>
      <c r="F10" s="1" t="s">
        <v>275</v>
      </c>
      <c r="G10" s="8" t="s">
        <v>15</v>
      </c>
      <c r="H10" s="8" t="s">
        <v>16</v>
      </c>
      <c r="I10" s="8" t="s">
        <v>17</v>
      </c>
      <c r="J10" s="8" t="s">
        <v>276</v>
      </c>
      <c r="K10" s="8" t="s">
        <v>29</v>
      </c>
      <c r="L10" s="8" t="s">
        <v>30</v>
      </c>
      <c r="M10" s="8" t="s">
        <v>31</v>
      </c>
      <c r="N10" s="8" t="s">
        <v>32</v>
      </c>
      <c r="O10" s="8" t="s">
        <v>33</v>
      </c>
      <c r="P10" s="8" t="s">
        <v>34</v>
      </c>
      <c r="Q10" s="8" t="s">
        <v>35</v>
      </c>
      <c r="R10" s="8" t="s">
        <v>277</v>
      </c>
      <c r="S10" s="1" t="s">
        <v>278</v>
      </c>
      <c r="T10" s="1" t="s">
        <v>279</v>
      </c>
      <c r="U10" s="1" t="s">
        <v>65</v>
      </c>
    </row>
    <row r="11" spans="1:21" ht="45.75" thickBot="1" x14ac:dyDescent="0.3">
      <c r="A11" s="1">
        <v>1</v>
      </c>
      <c r="B11" t="s">
        <v>66</v>
      </c>
      <c r="C11" s="4" t="s">
        <v>69</v>
      </c>
      <c r="D11" s="10" t="s">
        <v>67</v>
      </c>
      <c r="E11" s="10" t="s">
        <v>280</v>
      </c>
      <c r="F11" s="30">
        <v>184</v>
      </c>
      <c r="G11" s="10" t="s">
        <v>355</v>
      </c>
      <c r="H11" s="27">
        <v>7227078</v>
      </c>
      <c r="I11" s="27" t="s">
        <v>330</v>
      </c>
      <c r="J11" s="32">
        <v>44539</v>
      </c>
      <c r="K11" s="10" t="s">
        <v>74</v>
      </c>
      <c r="L11" s="10" t="s">
        <v>99</v>
      </c>
      <c r="M11" s="33">
        <v>74378620</v>
      </c>
      <c r="N11" s="10"/>
      <c r="O11" s="10" t="s">
        <v>142</v>
      </c>
      <c r="P11" s="10" t="s">
        <v>67</v>
      </c>
      <c r="Q11" s="33" t="s">
        <v>356</v>
      </c>
      <c r="R11" s="33" t="s">
        <v>360</v>
      </c>
      <c r="S11" s="34">
        <v>12000000</v>
      </c>
      <c r="T11" s="4">
        <v>8</v>
      </c>
      <c r="U11" s="4" t="s">
        <v>67</v>
      </c>
    </row>
    <row r="12" spans="1:21" s="7" customFormat="1" ht="90.75" thickBot="1" x14ac:dyDescent="0.3">
      <c r="A12" s="6">
        <v>2</v>
      </c>
      <c r="B12" s="7" t="s">
        <v>319</v>
      </c>
      <c r="C12" s="4" t="s">
        <v>69</v>
      </c>
      <c r="D12" s="10"/>
      <c r="E12" s="10" t="s">
        <v>280</v>
      </c>
      <c r="F12" s="30">
        <v>196</v>
      </c>
      <c r="G12" s="10" t="s">
        <v>355</v>
      </c>
      <c r="H12" s="27">
        <v>7227078</v>
      </c>
      <c r="I12" s="27" t="s">
        <v>330</v>
      </c>
      <c r="J12" s="32">
        <v>44543</v>
      </c>
      <c r="K12" s="10" t="s">
        <v>86</v>
      </c>
      <c r="L12" s="10" t="s">
        <v>75</v>
      </c>
      <c r="M12" s="33"/>
      <c r="N12" s="33">
        <v>830510708</v>
      </c>
      <c r="O12" s="10" t="s">
        <v>125</v>
      </c>
      <c r="P12" s="10"/>
      <c r="Q12" s="33" t="s">
        <v>357</v>
      </c>
      <c r="R12" s="33" t="s">
        <v>371</v>
      </c>
      <c r="S12" s="34">
        <v>14042000</v>
      </c>
      <c r="T12" s="4">
        <v>15</v>
      </c>
      <c r="U12" s="4"/>
    </row>
    <row r="13" spans="1:21" s="7" customFormat="1" ht="45.75" thickBot="1" x14ac:dyDescent="0.3">
      <c r="A13" s="6">
        <v>3</v>
      </c>
      <c r="B13" s="7" t="s">
        <v>320</v>
      </c>
      <c r="C13" s="4" t="s">
        <v>69</v>
      </c>
      <c r="D13" s="10"/>
      <c r="E13" s="10" t="s">
        <v>280</v>
      </c>
      <c r="F13" s="30">
        <v>203</v>
      </c>
      <c r="G13" s="10" t="s">
        <v>355</v>
      </c>
      <c r="H13" s="27">
        <v>7227078</v>
      </c>
      <c r="I13" s="27" t="s">
        <v>330</v>
      </c>
      <c r="J13" s="32">
        <v>44540</v>
      </c>
      <c r="K13" s="10" t="s">
        <v>74</v>
      </c>
      <c r="L13" s="10" t="s">
        <v>87</v>
      </c>
      <c r="M13" s="33">
        <v>46670871</v>
      </c>
      <c r="N13" s="10"/>
      <c r="O13" s="10" t="s">
        <v>85</v>
      </c>
      <c r="P13" s="10"/>
      <c r="Q13" s="33" t="s">
        <v>358</v>
      </c>
      <c r="R13" s="33" t="s">
        <v>372</v>
      </c>
      <c r="S13" s="34">
        <v>16132000</v>
      </c>
      <c r="T13" s="4">
        <v>21</v>
      </c>
      <c r="U13" s="4"/>
    </row>
    <row r="14" spans="1:21" s="7" customFormat="1" ht="30.75" thickBot="1" x14ac:dyDescent="0.3">
      <c r="A14" s="6">
        <v>4</v>
      </c>
      <c r="B14" s="7" t="s">
        <v>321</v>
      </c>
      <c r="C14" s="4" t="s">
        <v>69</v>
      </c>
      <c r="D14" s="10"/>
      <c r="E14" s="10" t="s">
        <v>280</v>
      </c>
      <c r="F14" s="30">
        <v>202</v>
      </c>
      <c r="G14" s="10" t="s">
        <v>355</v>
      </c>
      <c r="H14" s="27">
        <v>7227078</v>
      </c>
      <c r="I14" s="27" t="s">
        <v>330</v>
      </c>
      <c r="J14" s="32">
        <v>44541</v>
      </c>
      <c r="K14" s="10" t="s">
        <v>74</v>
      </c>
      <c r="L14" s="10" t="s">
        <v>87</v>
      </c>
      <c r="M14" s="33">
        <v>46670871</v>
      </c>
      <c r="N14" s="10"/>
      <c r="O14" s="10" t="s">
        <v>85</v>
      </c>
      <c r="P14" s="10"/>
      <c r="Q14" s="33" t="s">
        <v>358</v>
      </c>
      <c r="R14" s="33" t="s">
        <v>373</v>
      </c>
      <c r="S14" s="36">
        <v>1628000</v>
      </c>
      <c r="T14" s="4">
        <v>21</v>
      </c>
      <c r="U14" s="4"/>
    </row>
    <row r="15" spans="1:21" s="7" customFormat="1" ht="210.75" thickBot="1" x14ac:dyDescent="0.3">
      <c r="A15" s="6">
        <v>5</v>
      </c>
      <c r="B15" s="7" t="s">
        <v>322</v>
      </c>
      <c r="C15" s="4" t="s">
        <v>69</v>
      </c>
      <c r="D15" s="10"/>
      <c r="E15" s="10" t="s">
        <v>280</v>
      </c>
      <c r="F15" s="30">
        <v>215</v>
      </c>
      <c r="G15" s="10" t="s">
        <v>355</v>
      </c>
      <c r="H15" s="27">
        <v>7227078</v>
      </c>
      <c r="I15" s="27" t="s">
        <v>330</v>
      </c>
      <c r="J15" s="32">
        <v>44546</v>
      </c>
      <c r="K15" s="10" t="s">
        <v>74</v>
      </c>
      <c r="L15" s="10" t="s">
        <v>87</v>
      </c>
      <c r="M15" s="33">
        <v>1052409452</v>
      </c>
      <c r="N15" s="10"/>
      <c r="O15" s="10" t="s">
        <v>108</v>
      </c>
      <c r="P15" s="10"/>
      <c r="Q15" s="33" t="s">
        <v>359</v>
      </c>
      <c r="R15" s="33" t="s">
        <v>361</v>
      </c>
      <c r="S15" s="34">
        <v>5418712</v>
      </c>
      <c r="T15" s="4">
        <v>15</v>
      </c>
      <c r="U15" s="4"/>
    </row>
    <row r="16" spans="1:21" s="7" customFormat="1" ht="90.75" thickBot="1" x14ac:dyDescent="0.3">
      <c r="A16" s="6">
        <v>6</v>
      </c>
      <c r="B16" s="7" t="s">
        <v>323</v>
      </c>
      <c r="C16" s="4" t="s">
        <v>69</v>
      </c>
      <c r="D16" s="10"/>
      <c r="E16" s="10" t="s">
        <v>281</v>
      </c>
      <c r="F16" s="30">
        <v>470</v>
      </c>
      <c r="G16" s="10" t="s">
        <v>355</v>
      </c>
      <c r="H16" s="27">
        <v>7227078</v>
      </c>
      <c r="I16" s="27" t="s">
        <v>330</v>
      </c>
      <c r="J16" s="31">
        <v>44539</v>
      </c>
      <c r="K16" s="10" t="s">
        <v>86</v>
      </c>
      <c r="L16" s="10" t="s">
        <v>75</v>
      </c>
      <c r="M16" s="30"/>
      <c r="N16" s="10">
        <v>891800238</v>
      </c>
      <c r="O16" s="10" t="s">
        <v>85</v>
      </c>
      <c r="P16" s="10"/>
      <c r="Q16" s="33" t="s">
        <v>362</v>
      </c>
      <c r="R16" s="33" t="s">
        <v>364</v>
      </c>
      <c r="S16" s="35">
        <v>7900000</v>
      </c>
      <c r="T16" s="4">
        <v>365</v>
      </c>
      <c r="U16" s="4"/>
    </row>
    <row r="17" spans="1:21" s="7" customFormat="1" ht="105.75" thickBot="1" x14ac:dyDescent="0.3">
      <c r="A17" s="6">
        <v>7</v>
      </c>
      <c r="B17" s="7" t="s">
        <v>324</v>
      </c>
      <c r="C17" s="4" t="s">
        <v>69</v>
      </c>
      <c r="D17" s="10"/>
      <c r="E17" s="10" t="s">
        <v>281</v>
      </c>
      <c r="F17" s="30">
        <v>480</v>
      </c>
      <c r="G17" s="10" t="s">
        <v>355</v>
      </c>
      <c r="H17" s="27">
        <v>7227078</v>
      </c>
      <c r="I17" s="27" t="s">
        <v>330</v>
      </c>
      <c r="J17" s="31">
        <v>44531</v>
      </c>
      <c r="K17" s="10" t="s">
        <v>74</v>
      </c>
      <c r="L17" s="10" t="s">
        <v>87</v>
      </c>
      <c r="M17" s="30">
        <v>1057544159</v>
      </c>
      <c r="N17" s="30"/>
      <c r="O17" s="10" t="s">
        <v>125</v>
      </c>
      <c r="P17" s="10"/>
      <c r="Q17" s="33" t="s">
        <v>363</v>
      </c>
      <c r="R17" s="33" t="s">
        <v>365</v>
      </c>
      <c r="S17" s="35">
        <v>5900000</v>
      </c>
      <c r="T17" s="4">
        <v>13</v>
      </c>
      <c r="U17" s="4"/>
    </row>
    <row r="18" spans="1:21" x14ac:dyDescent="0.25">
      <c r="A18" s="1">
        <v>-1</v>
      </c>
      <c r="B18" s="7" t="s">
        <v>325</v>
      </c>
      <c r="C18" s="2" t="s">
        <v>67</v>
      </c>
      <c r="D18" s="11" t="s">
        <v>67</v>
      </c>
      <c r="E18" s="11" t="s">
        <v>67</v>
      </c>
      <c r="F18" s="2" t="s">
        <v>67</v>
      </c>
      <c r="G18" s="11" t="s">
        <v>67</v>
      </c>
      <c r="H18" s="11" t="s">
        <v>67</v>
      </c>
      <c r="I18" s="11" t="s">
        <v>67</v>
      </c>
      <c r="J18" s="11" t="s">
        <v>67</v>
      </c>
      <c r="K18" s="11" t="s">
        <v>67</v>
      </c>
      <c r="L18" s="11" t="s">
        <v>67</v>
      </c>
      <c r="M18" s="11" t="s">
        <v>67</v>
      </c>
      <c r="N18" s="11" t="s">
        <v>67</v>
      </c>
      <c r="O18" s="11" t="s">
        <v>67</v>
      </c>
      <c r="P18" s="11" t="s">
        <v>67</v>
      </c>
      <c r="Q18" s="11" t="s">
        <v>67</v>
      </c>
      <c r="R18" s="11" t="s">
        <v>67</v>
      </c>
      <c r="S18" s="2" t="s">
        <v>67</v>
      </c>
      <c r="T18" s="2" t="s">
        <v>67</v>
      </c>
      <c r="U18" s="2" t="s">
        <v>67</v>
      </c>
    </row>
    <row r="19" spans="1:21" x14ac:dyDescent="0.25">
      <c r="A19" s="1">
        <v>999999</v>
      </c>
      <c r="B19" t="s">
        <v>68</v>
      </c>
      <c r="C19" s="2" t="s">
        <v>67</v>
      </c>
      <c r="D19" s="11" t="s">
        <v>67</v>
      </c>
      <c r="E19" s="11" t="s">
        <v>67</v>
      </c>
      <c r="F19" s="2" t="s">
        <v>67</v>
      </c>
      <c r="G19" s="11" t="s">
        <v>67</v>
      </c>
      <c r="H19" s="11" t="s">
        <v>67</v>
      </c>
      <c r="I19" s="11" t="s">
        <v>67</v>
      </c>
      <c r="J19" s="11" t="s">
        <v>67</v>
      </c>
      <c r="K19" s="11" t="s">
        <v>67</v>
      </c>
      <c r="L19" s="11" t="s">
        <v>67</v>
      </c>
      <c r="M19" s="11" t="s">
        <v>67</v>
      </c>
      <c r="N19" s="11" t="s">
        <v>67</v>
      </c>
      <c r="O19" s="11" t="s">
        <v>67</v>
      </c>
      <c r="P19" s="11" t="s">
        <v>67</v>
      </c>
      <c r="Q19" s="11" t="s">
        <v>67</v>
      </c>
      <c r="R19" s="11" t="s">
        <v>67</v>
      </c>
      <c r="T19" s="2" t="s">
        <v>67</v>
      </c>
      <c r="U19" s="2" t="s">
        <v>67</v>
      </c>
    </row>
    <row r="351009" spans="1:5" x14ac:dyDescent="0.25">
      <c r="A351009" t="s">
        <v>69</v>
      </c>
      <c r="B351009" t="s">
        <v>280</v>
      </c>
      <c r="C351009" t="s">
        <v>74</v>
      </c>
      <c r="D351009" s="9" t="s">
        <v>75</v>
      </c>
      <c r="E351009" s="9" t="s">
        <v>73</v>
      </c>
    </row>
    <row r="351010" spans="1:5" ht="30" x14ac:dyDescent="0.25">
      <c r="A351010" t="s">
        <v>81</v>
      </c>
      <c r="B351010" t="s">
        <v>281</v>
      </c>
      <c r="C351010" t="s">
        <v>86</v>
      </c>
      <c r="D351010" s="9" t="s">
        <v>87</v>
      </c>
      <c r="E351010" s="9" t="s">
        <v>85</v>
      </c>
    </row>
    <row r="351011" spans="1:5" ht="30" x14ac:dyDescent="0.25">
      <c r="B351011" t="s">
        <v>123</v>
      </c>
      <c r="C351011" t="s">
        <v>98</v>
      </c>
      <c r="D351011" s="9" t="s">
        <v>99</v>
      </c>
      <c r="E351011" s="9" t="s">
        <v>97</v>
      </c>
    </row>
    <row r="351012" spans="1:5" ht="30" x14ac:dyDescent="0.25">
      <c r="C351012" t="s">
        <v>109</v>
      </c>
      <c r="D351012" s="9" t="s">
        <v>110</v>
      </c>
      <c r="E351012" s="9" t="s">
        <v>108</v>
      </c>
    </row>
    <row r="351013" spans="1:5" ht="90" x14ac:dyDescent="0.25">
      <c r="D351013" s="9" t="s">
        <v>118</v>
      </c>
      <c r="E351013" s="9" t="s">
        <v>117</v>
      </c>
    </row>
    <row r="351014" spans="1:5" x14ac:dyDescent="0.25">
      <c r="E351014" s="9" t="s">
        <v>125</v>
      </c>
    </row>
    <row r="351015" spans="1:5" x14ac:dyDescent="0.25">
      <c r="E351015" s="9" t="s">
        <v>130</v>
      </c>
    </row>
    <row r="351016" spans="1:5" x14ac:dyDescent="0.25">
      <c r="E351016" s="9" t="s">
        <v>134</v>
      </c>
    </row>
    <row r="351017" spans="1:5" x14ac:dyDescent="0.25">
      <c r="E351017" s="9" t="s">
        <v>138</v>
      </c>
    </row>
    <row r="351018" spans="1:5" x14ac:dyDescent="0.25">
      <c r="E351018" s="9" t="s">
        <v>142</v>
      </c>
    </row>
    <row r="351019" spans="1:5" ht="105" x14ac:dyDescent="0.25">
      <c r="E351019" s="9" t="s">
        <v>146</v>
      </c>
    </row>
  </sheetData>
  <sheetProtection algorithmName="SHA-512" hashValue="4VOmd2H48IAhF01xEzwLdQfV8EDmCXVsM+9tNmHaoXvW19jdONFFSq+PURvf09KGEWW2lKWS7U0Ojr5Cpu/wjA==" saltValue="78yeQeYRODkFbb1wEa+ItQ==" spinCount="100000" sheet="1" objects="1" scenarios="1"/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7" xr:uid="{00000000-0002-0000-0200-000000000000}">
      <formula1>$A$351008:$A$351010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7" xr:uid="{00000000-0002-0000-0200-000002000000}">
      <formula1>$B$351008:$B$351011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7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7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7" xr:uid="{00000000-0002-0000-0200-000008000000}">
      <formula1>$C$351008:$C$351012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7" xr:uid="{00000000-0002-0000-0200-000009000000}">
      <formula1>$D$351008:$D$351013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N12 M11:M17 N17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 N13:N16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7" xr:uid="{00000000-0002-0000-0200-00000C000000}">
      <formula1>$E$351008:$E$351019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7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7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7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5:S17 S11:S13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7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7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3" workbookViewId="0">
      <selection activeCell="F11" sqref="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8" t="s">
        <v>1</v>
      </c>
    </row>
    <row r="2" spans="1:43" ht="105" x14ac:dyDescent="0.25">
      <c r="B2" s="1" t="s">
        <v>2</v>
      </c>
      <c r="C2" s="1">
        <v>426</v>
      </c>
      <c r="D2" s="8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44561</v>
      </c>
    </row>
    <row r="6" spans="1:43" x14ac:dyDescent="0.25">
      <c r="B6" s="1" t="s">
        <v>7</v>
      </c>
      <c r="C6" s="1">
        <v>1</v>
      </c>
      <c r="D6" s="8" t="s">
        <v>8</v>
      </c>
    </row>
    <row r="8" spans="1:43" x14ac:dyDescent="0.25">
      <c r="A8" s="1" t="s">
        <v>9</v>
      </c>
      <c r="B8" s="40" t="s">
        <v>283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</row>
    <row r="9" spans="1:43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8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10" t="s">
        <v>353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9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9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9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9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9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9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9" t="s">
        <v>130</v>
      </c>
      <c r="F351009" t="s">
        <v>131</v>
      </c>
    </row>
    <row r="351010" spans="3:6" x14ac:dyDescent="0.25">
      <c r="C351010" t="s">
        <v>132</v>
      </c>
      <c r="D351010" s="9" t="s">
        <v>134</v>
      </c>
      <c r="F351010" t="s">
        <v>135</v>
      </c>
    </row>
    <row r="351011" spans="3:6" x14ac:dyDescent="0.25">
      <c r="C351011" t="s">
        <v>136</v>
      </c>
      <c r="D351011" s="9" t="s">
        <v>138</v>
      </c>
      <c r="F351011" t="s">
        <v>139</v>
      </c>
    </row>
    <row r="351012" spans="3:6" x14ac:dyDescent="0.25">
      <c r="C351012" t="s">
        <v>140</v>
      </c>
      <c r="D351012" s="9" t="s">
        <v>142</v>
      </c>
      <c r="F351012" t="s">
        <v>143</v>
      </c>
    </row>
    <row r="351013" spans="3:6" ht="105" x14ac:dyDescent="0.25">
      <c r="C351013" t="s">
        <v>144</v>
      </c>
      <c r="D351013" s="9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nRCv1R8vWSnv0VlkyVRTZgUKHzX8K/+qK5dnt63Zl3nkskAxf8KwGxIQ7c1zYFr/wHJHrVAoOB3n7Xyc2Pukqg==" saltValue="0qMG1d5vw9ApabWFLkcYSg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opLeftCell="A4" workbookViewId="0">
      <selection activeCell="G16" sqref="G16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8" t="s">
        <v>1</v>
      </c>
    </row>
    <row r="2" spans="1:18" ht="90" x14ac:dyDescent="0.25">
      <c r="B2" s="1" t="s">
        <v>2</v>
      </c>
      <c r="C2" s="1">
        <v>427</v>
      </c>
      <c r="D2" s="8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44561</v>
      </c>
    </row>
    <row r="6" spans="1:18" x14ac:dyDescent="0.25">
      <c r="B6" s="1" t="s">
        <v>7</v>
      </c>
      <c r="C6" s="1">
        <v>1</v>
      </c>
      <c r="D6" s="8" t="s">
        <v>8</v>
      </c>
    </row>
    <row r="8" spans="1:18" x14ac:dyDescent="0.25">
      <c r="A8" s="1" t="s">
        <v>9</v>
      </c>
      <c r="B8" s="40" t="s">
        <v>303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</row>
    <row r="9" spans="1:18" x14ac:dyDescent="0.25">
      <c r="C9" s="1">
        <v>2</v>
      </c>
      <c r="D9" s="8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8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4" t="s">
        <v>81</v>
      </c>
      <c r="D11" s="10" t="s">
        <v>354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9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9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9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HQCXtTYSAYY3k1feBd9EZpEQI8G62w3pI3TIi2NlWBfqlQQDOahOCcbtP+eegRjDQB9i9XTrQfvXy8bmuqTymA==" saltValue="js2CwQy8Cvka6VAgn6kzSQ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2022-01-03T13:40:59Z</dcterms:created>
  <dcterms:modified xsi:type="dcterms:W3CDTF">2022-09-30T16:11:23Z</dcterms:modified>
</cp:coreProperties>
</file>