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6D1ABE9A-72EA-46DD-AF0D-58BFD10540C0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<sst xmlns="http://schemas.openxmlformats.org/spreadsheetml/2006/main" count="1203" uniqueCount="342">
  <si>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</si>
  <si>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</si>
  <si>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</si>
  <si>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</si>
  <si>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</si>
  <si>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</si>
  <si>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</si>
  <si>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</si>
  <si>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</si>
  <si>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</si>
  <si>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</si>
  <si>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</si>
  <si>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</si>
  <si>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</si>
  <si>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</si>
  <si>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</si>
  <si>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</si>
  <si>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</si>
  <si>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</si>
  <si>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</si>
  <si>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</si>
  <si>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</si>
  <si>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</si>
  <si>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</si>
  <si>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</si>
  <si>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</si>
  <si>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</si>
  <si>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</si>
  <si>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</si>
  <si>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</si>
  <si>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</si>
  <si>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</si>
  <si>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</si>
  <si>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</si>
  <si>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</si>
  <si>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</si>
  <si>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</si>
  <si>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</si>
  <si>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</si>
  <si>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</si>
  <si>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</si>
  <si>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</si>
  <si>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</si>
  <si>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</si>
  <si>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</si>
  <si>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</si>
  <si>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</si>
  <si>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</si>
  <si>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</si>
  <si>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</si>
  <si>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</si>
  <si>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</si>
  <si>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</si>
  <si>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</si>
  <si>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</si>
  <si>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</si>
  <si>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</si>
  <si>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</si>
  <si>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</si>
  <si>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</si>
  <si>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</si>
  <si>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</si>
  <si>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</si>
  <si>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</si>
  <si>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</si>
  <si>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</si>
  <si>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</si>
  <si>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</si>
  <si>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</si>
  <si>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</si>
  <si>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</si>
  <si>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</si>
  <si>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</si>
  <si>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</si>
  <si>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</si>
  <si>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</si>
  <si>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</si>
  <si>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</si>
  <si>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</si>
  <si>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</si>
  <si>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</si>
  <si>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</si>
  <si>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</si>
  <si>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</si>
  <si>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</si>
  <si>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</si>
  <si>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</si>
  <si>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</si>
  <si>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</si>
  <si>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</si>
  <si>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</si>
  <si>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</si>
  <si>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</si>
  <si>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</si>
  <si>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</si>
  <si>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</si>
  <si>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</si>
  <si>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</si>
  <si>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</si>
  <si>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</si>
  <si>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</si>
  <si>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</si>
  <si>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</si>
  <si>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</si>
  <si>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</si>
  <si>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</si>
  <si>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</si>
  <si>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</si>
  <si>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</si>
  <si>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</si>
  <si>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</si>
  <si>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</si>
  <si>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</si>
  <si>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</si>
  <si>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</si>
  <si>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</si>
  <si>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</si>
  <si>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</si>
  <si>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</si>
  <si>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</si>
  <si>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</si>
  <si>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</si>
  <si>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</si>
  <si>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</si>
  <si>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</si>
  <si>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</si>
  <si>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</si>
  <si>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</si>
  <si>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</si>
  <si>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</si>
  <si>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</si>
  <si>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</si>
  <si>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</si>
  <si>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</si>
  <si>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</si>
  <si>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</si>
  <si>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</si>
  <si>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</si>
  <si>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</si>
  <si>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</si>
  <si>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</si>
  <si>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</si>
  <si>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</si>
  <si>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</si>
  <si>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</si>
  <si>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</si>
  <si>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</si>
  <si>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</si>
  <si>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</si>
  <si>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</si>
  <si>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</si>
  <si>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</si>
  <si>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</si>
  <si>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</si>
  <si>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</si>
  <si>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</si>
  <si>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</si>
  <si>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</si>
  <si>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</si>
  <si>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</si>
  <si>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</si>
  <si>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</si>
  <si>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</si>
  <si>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</si>
  <si>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</si>
  <si>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</si>
  <si>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</si>
  <si>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</si>
  <si>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</si>
  <si>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</si>
  <si>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</si>
  <si>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</si>
  <si>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</si>
  <si>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</si>
  <si>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</si>
  <si>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</si>
  <si>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</si>
  <si>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</si>
  <si>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</si>
  <si>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</si>
  <si>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</si>
  <si>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</si>
  <si>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</si>
  <si>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</si>
  <si>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</si>
  <si>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</si>
  <si>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</si>
  <si>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</si>
  <si>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</si>
  <si>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</si>
  <si>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</si>
  <si>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</si>
  <si>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</si>
  <si>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</si>
  <si>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</si>
  <si>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</si>
  <si>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</si>
  <si>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</si>
  <si>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</si>
  <si>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</si>
  <si>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</si>
  <si>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</si>
  <si>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</si>
  <si>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</si>
  <si>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</si>
  <si>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</si>
  <si>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</si>
  <si>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</si>
  <si>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</si>
  <si>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</si>
  <si>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</si>
  <si>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</si>
  <si>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</si>
  <si>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</si>
  <si>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</si>
  <si>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</si>
  <si>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</si>
  <si>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</si>
  <si>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</si>
  <si>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</si>
  <si>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</si>
  <si>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</si>
  <si>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</si>
  <si>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</si>
  <si>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</si>
  <si>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</si>
  <si>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</si>
  <si>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</si>
  <si>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</si>
  <si>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</si>
  <si>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</si>
  <si>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</si>
  <si>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</si>
  <si>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</si>
  <si>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</si>
  <si>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</si>
  <si>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</si>
  <si>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</si>
  <si>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</si>
  <si>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</si>
  <si>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</si>
  <si>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</si>
  <si>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</si>
  <si>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</si>
  <si>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</si>
  <si>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</si>
  <si>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</si>
  <si>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</si>
  <si>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</si>
  <si>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</si>
  <si>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</si>
  <si>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</si>
  <si>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</si>
  <si>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</si>
  <si>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</si>
  <si>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</si>
  <si>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</si>
  <si>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</si>
  <si>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</si>
  <si>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</si>
  <si>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</si>
  <si>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</si>
  <si>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</si>
  <si>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</si>
  <si>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</si>
  <si>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</si>
  <si>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</si>
  <si>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</si>
  <si>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</si>
  <si>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</si>
  <si>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</si>
  <si>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</si>
  <si>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</si>
  <si>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</si>
  <si>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</si>
  <si>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</si>
  <si>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</si>
  <si>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</si>
  <si>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</si>
  <si>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</si>
  <si>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</si>
  <si>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</si>
  <si>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</si>
  <si>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</si>
  <si>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</si>
  <si>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</si>
  <si>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</si>
  <si>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</si>
  <si>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</si>
  <si>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</si>
  <si>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</si>
  <si>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</si>
  <si>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</si>
  <si>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</si>
  <si>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</si>
  <si>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</si>
  <si>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</si>
  <si>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</si>
  <si>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</si>
  <si>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</si>
  <si>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</si>
  <si>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</si>
  <si>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</si>
  <si>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</si>
  <si>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</si>
  <si>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</si>
  <si>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</si>
  <si>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</si>
  <si>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</si>
  <si>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</si>
  <si>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</si>
  <si>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</si>
  <si>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</si>
  <si>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</si>
  <si>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</si>
  <si>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</si>
  <si>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</si>
  <si>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</si>
  <si>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LA CAMARA DE COMERCIO DE DUITAMA A 30 DE NOVIEMBRE DE  2021 NO TIENE CONTRATACION CON NINGUN CONSORCIO NI UNION TEMPORAL.</t>
  </si>
  <si>
    <t>TENIENDO EN CUENTA QUE LA CAMARA DE COMERCIO DE DUITAMA ES UNA ENTIDAD DE NATURALEZA PRIVADA NO SE RIGE PARA  CONTRATAR BAJO LEY 80 DE 1993</t>
  </si>
  <si>
    <t>FILA_2</t>
  </si>
  <si>
    <t>FILA_3</t>
  </si>
  <si>
    <t>MOLANO CORREDOR CARLOS JAVIER</t>
  </si>
  <si>
    <t>PRESIDENTE EJECUTIVO</t>
  </si>
  <si>
    <t>CHAPARRO BALAGUERA RODOLFO</t>
  </si>
  <si>
    <t xml:space="preserve">CONFEDERACION COLOMBIANA DE CAMRAS DE COMERCIO CONFECAMARAS </t>
  </si>
  <si>
    <t>RAMOS CARLOS OVIDIO</t>
  </si>
  <si>
    <t>SE REQUIERE: DIAGRAMAR DIEZ (10) ESTUDIOS ELABORADOS POR EL OBSERVATORIO ECONÓMICO, PARA LA PUBLICACIÓN Y SOCIALIZACIÓN RESPECTIVA EN REDES SOCIALES, PÁGINA WEB Y A TRAVÉS DE MEDIOS DIGITALES Y REDES SOCIALES DE LA CÁMARA DE COMERCIO DE DUITAMA</t>
  </si>
  <si>
    <t>PAGO DE APORTE  FASE IV AL PROGRAMA DE IMPLEMENTACION DEL SISTEMA DE GESTION DOCUMENTAL QUE DEBEN TENER LAS CAMARAS DE COMERCIO</t>
  </si>
  <si>
    <t>DESMONTAJE, INSTALACIÓN DE ARCHIVO RODANTE Y TRASLADO DE DOCUMENTOS DE ARCHIVO RUES A LAS NUEVAS INSTALACIONES DE GESTION DOCUMENTAL</t>
  </si>
  <si>
    <t>LA CAMARA DE COMERCIO DE DUITAMA A 30 DE NOVIEMBRE DE  2021 NO TIENE SUSCRITO NINGUN CONVENIO O CONTRATO INTERADMINSTRATIVO.</t>
  </si>
  <si>
    <t>009-2021</t>
  </si>
  <si>
    <t>007-2021</t>
  </si>
  <si>
    <t xml:space="preserve">MOLANO CORREDOR CARLOS JAVIER </t>
  </si>
  <si>
    <t xml:space="preserve">CONSULTORIA EN LA EVALUACION,  CONTEXTUALIZACION, ESTRUCTURACION Y  FORMULACION DEL PLAN ESTRATEGICO  DE LA CCD APLICABLE A PARTIR DEL 2022 Y HASTA EL 2026 </t>
  </si>
  <si>
    <t>SANCHEZ SANCHEZ HUGOBERTO</t>
  </si>
  <si>
    <t>CORTEZ GALVIS ESTELA RUTH</t>
  </si>
  <si>
    <t xml:space="preserve">MOLANO CORRERO CARLOS JAVIER </t>
  </si>
  <si>
    <t>CONTRATO DE MANO DE OBRA A TODO COSTO</t>
  </si>
  <si>
    <t>EJECUTAR LAS OBRAS CIVILES A TODO COSTO NECESARIAS PARA ADECUAR EL PABELLÓN 2 DONDE FUNCIONARÁ LAS OFICINAS DE GESTIÓN DOCUMENTAL Y ARCHIVO DE LA CÁMARA DE COMERCIO DE DUITAMA.</t>
  </si>
  <si>
    <t>CELY MORENO  LUIS ALFREDO</t>
  </si>
  <si>
    <t xml:space="preserve">URIBE SERRANO JULIE MARCELA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</si>
</sst>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7" workbookViewId="0">
      <selection activeCell="D15" sqref="D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44530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319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iNEDgkbeku7yMxnc/gso6bqywNgOSLlWzQr2r0bdvIdEtxOLz+4ZOqGj9NAf+pmb2i/tu9cftj+rhVK5cSR9dA==" saltValue="gZrulwquGmw5WdaOmEJa1g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4"/>
  <sheetViews>
    <sheetView tabSelected="1" topLeftCell="AH9" workbookViewId="0">
      <selection activeCell="AO11" sqref="AO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24" style="7" customWidth="1"/>
    <col min="7" max="7" width="27.42578125" style="7" customWidth="1"/>
    <col min="8" max="8" width="34.28515625" style="7" customWidth="1"/>
    <col min="9" max="9" width="25.5703125" style="7" customWidth="1"/>
    <col min="10" max="10" width="21.140625" style="7" customWidth="1"/>
    <col min="11" max="11" width="23" customWidth="1"/>
    <col min="12" max="12" width="28.28515625" style="7" customWidth="1"/>
    <col min="13" max="13" width="25" style="7" customWidth="1"/>
    <col min="14" max="14" width="23.28515625" style="7" customWidth="1"/>
    <col min="15" max="15" width="28.7109375" style="7" customWidth="1"/>
    <col min="16" max="16" width="28.85546875" style="7" customWidth="1"/>
    <col min="17" max="17" width="32.85546875" style="7" customWidth="1"/>
    <col min="18" max="18" width="30" customWidth="1"/>
    <col min="19" max="19" width="27.28515625" style="7" customWidth="1"/>
    <col min="20" max="20" width="23.5703125" style="7" customWidth="1"/>
    <col min="21" max="21" width="25.140625" style="7" customWidth="1"/>
    <col min="22" max="22" width="32.5703125" style="7" customWidth="1"/>
    <col min="23" max="23" width="29.140625" style="7" customWidth="1"/>
    <col min="24" max="24" width="24" style="7" customWidth="1"/>
    <col min="25" max="25" width="19.28515625" style="7" customWidth="1"/>
    <col min="26" max="26" width="22.7109375" style="7" customWidth="1"/>
    <col min="27" max="27" width="25.5703125" style="7" customWidth="1"/>
    <col min="28" max="28" width="25.85546875" style="7" customWidth="1"/>
    <col min="29" max="29" width="25.42578125" style="7" customWidth="1"/>
    <col min="30" max="30" width="21.140625" style="7" customWidth="1"/>
    <col min="31" max="31" width="22.140625" style="7" customWidth="1"/>
    <col min="32" max="32" width="20.85546875" style="7" customWidth="1"/>
    <col min="33" max="33" width="23.7109375" style="7" customWidth="1"/>
    <col min="34" max="34" width="20.5703125" style="7" customWidth="1"/>
    <col min="35" max="35" width="17.5703125" style="7" customWidth="1"/>
    <col min="36" max="36" width="24.42578125" style="7" customWidth="1"/>
    <col min="37" max="37" width="24.85546875" style="7" customWidth="1"/>
    <col min="38" max="38" width="22.5703125" customWidth="1"/>
    <col min="39" max="39" width="26.5703125" style="7" customWidth="1"/>
    <col min="40" max="40" width="30" style="7" customWidth="1"/>
    <col min="41" max="41" width="15" style="7" customWidth="1"/>
    <col min="42" max="42" width="19.42578125" style="7" customWidth="1"/>
    <col min="43" max="43" width="17.140625" style="7" customWidth="1"/>
    <col min="44" max="44" width="17.5703125" style="7" customWidth="1"/>
    <col min="45" max="45" width="22.140625" style="7" customWidth="1"/>
    <col min="46" max="46" width="32" customWidth="1"/>
    <col min="47" max="47" width="26.28515625" style="7" customWidth="1"/>
    <col min="48" max="48" width="21.42578125" style="7" customWidth="1"/>
    <col min="49" max="49" width="25.5703125" style="7" customWidth="1"/>
    <col min="50" max="50" width="23.14062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44530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6">
        <v>3</v>
      </c>
      <c r="E9" s="1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1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1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1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1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60" customHeight="1" thickBot="1" x14ac:dyDescent="0.3">
      <c r="C10" s="1" t="s">
        <v>11</v>
      </c>
      <c r="D10" s="6" t="s">
        <v>12</v>
      </c>
      <c r="E10" s="1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1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1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1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1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135.75" customHeight="1" thickBot="1" x14ac:dyDescent="0.3">
      <c r="A11" s="1">
        <v>1</v>
      </c>
      <c r="B11" t="s">
        <v>66</v>
      </c>
      <c r="C11" s="4" t="s">
        <v>69</v>
      </c>
      <c r="D11" s="8"/>
      <c r="E11" s="4" t="s">
        <v>332</v>
      </c>
      <c r="F11" s="10">
        <v>44355</v>
      </c>
      <c r="G11" s="8" t="s">
        <v>333</v>
      </c>
      <c r="H11" s="8">
        <v>7227078</v>
      </c>
      <c r="I11" s="8" t="s">
        <v>323</v>
      </c>
      <c r="J11" s="8" t="s">
        <v>94</v>
      </c>
      <c r="K11" s="4" t="s">
        <v>250</v>
      </c>
      <c r="L11" s="8"/>
      <c r="M11" s="8" t="s">
        <v>334</v>
      </c>
      <c r="N11" s="8">
        <v>18000000</v>
      </c>
      <c r="O11" s="8" t="s">
        <v>81</v>
      </c>
      <c r="P11" s="8"/>
      <c r="Q11" s="8" t="s">
        <v>67</v>
      </c>
      <c r="R11" s="4" t="s">
        <v>74</v>
      </c>
      <c r="S11" s="8" t="s">
        <v>87</v>
      </c>
      <c r="T11" s="8">
        <v>6761660</v>
      </c>
      <c r="U11" s="8"/>
      <c r="V11" s="8" t="s">
        <v>138</v>
      </c>
      <c r="W11" s="8" t="s">
        <v>67</v>
      </c>
      <c r="X11" s="8" t="s">
        <v>335</v>
      </c>
      <c r="Y11" s="8" t="s">
        <v>90</v>
      </c>
      <c r="Z11" s="8" t="s">
        <v>121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99</v>
      </c>
      <c r="AG11" s="8">
        <v>46660440</v>
      </c>
      <c r="AH11" s="8"/>
      <c r="AI11" s="8" t="s">
        <v>138</v>
      </c>
      <c r="AJ11" s="8" t="s">
        <v>67</v>
      </c>
      <c r="AK11" s="8" t="s">
        <v>336</v>
      </c>
      <c r="AL11" s="4">
        <v>126</v>
      </c>
      <c r="AM11" s="8" t="s">
        <v>103</v>
      </c>
      <c r="AN11" s="8">
        <v>0</v>
      </c>
      <c r="AO11" s="8" t="s">
        <v>93</v>
      </c>
      <c r="AP11" s="8">
        <v>0</v>
      </c>
      <c r="AQ11" s="8">
        <v>30</v>
      </c>
      <c r="AR11" s="10">
        <v>44371</v>
      </c>
      <c r="AS11" s="10">
        <v>44499</v>
      </c>
      <c r="AT11" s="3">
        <v>44530</v>
      </c>
      <c r="AU11" s="8">
        <v>100</v>
      </c>
      <c r="AV11" s="8">
        <v>100</v>
      </c>
      <c r="AW11" s="8">
        <v>100</v>
      </c>
      <c r="AX11" s="8">
        <v>100</v>
      </c>
      <c r="AY11" s="4" t="s">
        <v>67</v>
      </c>
    </row>
    <row r="12" spans="1:51" ht="135.75" customHeight="1" thickBot="1" x14ac:dyDescent="0.3">
      <c r="A12" s="1">
        <v>2</v>
      </c>
      <c r="B12" t="s">
        <v>320</v>
      </c>
      <c r="C12" s="4" t="s">
        <v>69</v>
      </c>
      <c r="D12" s="8"/>
      <c r="E12" s="4" t="s">
        <v>331</v>
      </c>
      <c r="F12" s="3">
        <v>44421</v>
      </c>
      <c r="G12" s="8" t="s">
        <v>337</v>
      </c>
      <c r="H12" s="4">
        <v>7227078</v>
      </c>
      <c r="I12" s="4" t="s">
        <v>323</v>
      </c>
      <c r="J12" s="8" t="s">
        <v>82</v>
      </c>
      <c r="K12" s="4" t="s">
        <v>271</v>
      </c>
      <c r="L12" s="8" t="s">
        <v>338</v>
      </c>
      <c r="M12" s="8" t="s">
        <v>339</v>
      </c>
      <c r="N12" s="8">
        <v>39806356</v>
      </c>
      <c r="O12" s="8" t="s">
        <v>81</v>
      </c>
      <c r="P12" s="8"/>
      <c r="Q12" s="8"/>
      <c r="R12" s="4" t="s">
        <v>74</v>
      </c>
      <c r="S12" s="8" t="s">
        <v>87</v>
      </c>
      <c r="T12" s="12">
        <v>1052385871</v>
      </c>
      <c r="U12" s="8"/>
      <c r="V12" s="8" t="s">
        <v>73</v>
      </c>
      <c r="W12" s="8"/>
      <c r="X12" s="8" t="s">
        <v>340</v>
      </c>
      <c r="Y12" s="8" t="s">
        <v>78</v>
      </c>
      <c r="Z12" s="8" t="s">
        <v>91</v>
      </c>
      <c r="AA12" s="8">
        <v>1052382371</v>
      </c>
      <c r="AB12" s="8"/>
      <c r="AC12" s="8" t="s">
        <v>130</v>
      </c>
      <c r="AD12" s="8"/>
      <c r="AE12" s="12" t="s">
        <v>341</v>
      </c>
      <c r="AF12" s="8" t="s">
        <v>121</v>
      </c>
      <c r="AG12" s="8"/>
      <c r="AH12" s="8"/>
      <c r="AI12" s="8"/>
      <c r="AJ12" s="8"/>
      <c r="AK12" s="8"/>
      <c r="AL12" s="4">
        <v>60</v>
      </c>
      <c r="AM12" s="8" t="s">
        <v>79</v>
      </c>
      <c r="AN12" s="8">
        <v>11941906</v>
      </c>
      <c r="AO12" s="8" t="s">
        <v>113</v>
      </c>
      <c r="AP12" s="8">
        <v>0</v>
      </c>
      <c r="AQ12" s="8">
        <v>0</v>
      </c>
      <c r="AR12" s="3">
        <v>44434</v>
      </c>
      <c r="AS12" s="3">
        <v>44495</v>
      </c>
      <c r="AT12" s="3">
        <v>44530</v>
      </c>
      <c r="AU12" s="8">
        <v>100</v>
      </c>
      <c r="AV12" s="8">
        <v>100</v>
      </c>
      <c r="AW12" s="8">
        <v>100</v>
      </c>
      <c r="AX12" s="8">
        <v>100</v>
      </c>
      <c r="AY12" s="4"/>
    </row>
    <row r="13" spans="1:51" ht="15.75" thickBot="1" x14ac:dyDescent="0.3">
      <c r="A13" s="1">
        <v>-1</v>
      </c>
      <c r="C13" s="2" t="s">
        <v>67</v>
      </c>
      <c r="D13" s="9" t="s">
        <v>67</v>
      </c>
      <c r="E13" s="2" t="s">
        <v>67</v>
      </c>
      <c r="F13" s="9" t="s">
        <v>67</v>
      </c>
      <c r="G13" s="9" t="s">
        <v>67</v>
      </c>
      <c r="H13" s="9" t="s">
        <v>67</v>
      </c>
      <c r="I13" s="9" t="s">
        <v>67</v>
      </c>
      <c r="J13" s="9" t="s">
        <v>67</v>
      </c>
      <c r="K13" s="2" t="s">
        <v>67</v>
      </c>
      <c r="L13" s="9" t="s">
        <v>67</v>
      </c>
      <c r="M13" s="9" t="s">
        <v>67</v>
      </c>
      <c r="N13" s="9" t="s">
        <v>67</v>
      </c>
      <c r="O13" s="9" t="s">
        <v>67</v>
      </c>
      <c r="P13" s="9" t="s">
        <v>67</v>
      </c>
      <c r="Q13" s="9" t="s">
        <v>67</v>
      </c>
      <c r="R13" s="2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9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2" t="s">
        <v>67</v>
      </c>
      <c r="AM13" s="9" t="s">
        <v>67</v>
      </c>
      <c r="AN13" s="9" t="s">
        <v>67</v>
      </c>
      <c r="AO13" s="9" t="s">
        <v>67</v>
      </c>
      <c r="AP13" s="9" t="s">
        <v>67</v>
      </c>
      <c r="AQ13" s="9" t="s">
        <v>67</v>
      </c>
      <c r="AR13" s="9" t="s">
        <v>67</v>
      </c>
      <c r="AS13" s="9" t="s">
        <v>67</v>
      </c>
      <c r="AT13" s="2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14" spans="1:51" x14ac:dyDescent="0.25">
      <c r="A14" s="1">
        <v>999999</v>
      </c>
      <c r="B14" t="s">
        <v>68</v>
      </c>
      <c r="C14" s="2" t="s">
        <v>67</v>
      </c>
      <c r="D14" s="9" t="s">
        <v>67</v>
      </c>
      <c r="E14" s="2" t="s">
        <v>67</v>
      </c>
      <c r="F14" s="9" t="s">
        <v>67</v>
      </c>
      <c r="G14" s="8"/>
      <c r="H14" s="8"/>
      <c r="I14" s="8"/>
      <c r="J14" s="9" t="s">
        <v>67</v>
      </c>
      <c r="K14" s="2" t="s">
        <v>67</v>
      </c>
      <c r="L14" s="9" t="s">
        <v>67</v>
      </c>
      <c r="M14" s="9" t="s">
        <v>67</v>
      </c>
      <c r="O14" s="9" t="s">
        <v>67</v>
      </c>
      <c r="P14" s="9" t="s">
        <v>67</v>
      </c>
      <c r="Q14" s="9" t="s">
        <v>67</v>
      </c>
      <c r="R14" s="2" t="s">
        <v>67</v>
      </c>
      <c r="S14" s="9" t="s">
        <v>67</v>
      </c>
      <c r="T14" s="9" t="s">
        <v>67</v>
      </c>
      <c r="U14" s="9" t="s">
        <v>67</v>
      </c>
      <c r="V14" s="9" t="s">
        <v>67</v>
      </c>
      <c r="W14" s="9" t="s">
        <v>67</v>
      </c>
      <c r="X14" s="9" t="s">
        <v>67</v>
      </c>
      <c r="Y14" s="9" t="s">
        <v>67</v>
      </c>
      <c r="Z14" s="9" t="s">
        <v>67</v>
      </c>
      <c r="AA14" s="9" t="s">
        <v>67</v>
      </c>
      <c r="AB14" s="9" t="s">
        <v>67</v>
      </c>
      <c r="AC14" s="9" t="s">
        <v>67</v>
      </c>
      <c r="AD14" s="9" t="s">
        <v>67</v>
      </c>
      <c r="AE14" s="9" t="s">
        <v>67</v>
      </c>
      <c r="AF14" s="9" t="s">
        <v>67</v>
      </c>
      <c r="AG14" s="9" t="s">
        <v>67</v>
      </c>
      <c r="AH14" s="9" t="s">
        <v>67</v>
      </c>
      <c r="AI14" s="9" t="s">
        <v>67</v>
      </c>
      <c r="AJ14" s="9" t="s">
        <v>67</v>
      </c>
      <c r="AK14" s="9" t="s">
        <v>67</v>
      </c>
      <c r="AL14" s="2" t="s">
        <v>67</v>
      </c>
      <c r="AM14" s="9" t="s">
        <v>67</v>
      </c>
      <c r="AO14" s="9" t="s">
        <v>67</v>
      </c>
      <c r="AQ14" s="9" t="s">
        <v>67</v>
      </c>
      <c r="AR14" s="9" t="s">
        <v>67</v>
      </c>
      <c r="AS14" s="9" t="s">
        <v>67</v>
      </c>
      <c r="AT14" s="2" t="s">
        <v>67</v>
      </c>
      <c r="AU14" s="9" t="s">
        <v>67</v>
      </c>
      <c r="AV14" s="9" t="s">
        <v>67</v>
      </c>
      <c r="AW14" s="9" t="s">
        <v>67</v>
      </c>
      <c r="AX14" s="9" t="s">
        <v>67</v>
      </c>
      <c r="AY14" s="2" t="s">
        <v>67</v>
      </c>
    </row>
    <row r="351004" spans="1:10" ht="45" x14ac:dyDescent="0.25">
      <c r="A351004" t="s">
        <v>69</v>
      </c>
      <c r="B351004" t="s">
        <v>70</v>
      </c>
      <c r="C351004" t="s">
        <v>242</v>
      </c>
      <c r="D351004" s="7" t="s">
        <v>73</v>
      </c>
      <c r="E351004" t="s">
        <v>74</v>
      </c>
      <c r="F351004" s="7" t="s">
        <v>75</v>
      </c>
      <c r="G351004" s="7" t="s">
        <v>78</v>
      </c>
      <c r="H351004" s="7" t="s">
        <v>75</v>
      </c>
      <c r="I351004" s="7" t="s">
        <v>79</v>
      </c>
      <c r="J351004" s="7" t="s">
        <v>80</v>
      </c>
    </row>
    <row r="351005" spans="1:10" ht="30" x14ac:dyDescent="0.25">
      <c r="A351005" t="s">
        <v>81</v>
      </c>
      <c r="B351005" t="s">
        <v>82</v>
      </c>
      <c r="C351005" t="s">
        <v>243</v>
      </c>
      <c r="D351005" s="7" t="s">
        <v>85</v>
      </c>
      <c r="E351005" t="s">
        <v>86</v>
      </c>
      <c r="F351005" s="7" t="s">
        <v>87</v>
      </c>
      <c r="G351005" s="7" t="s">
        <v>90</v>
      </c>
      <c r="H351005" s="7" t="s">
        <v>91</v>
      </c>
      <c r="I351005" s="7" t="s">
        <v>92</v>
      </c>
      <c r="J351005" s="7" t="s">
        <v>93</v>
      </c>
    </row>
    <row r="351006" spans="1:10" ht="30" x14ac:dyDescent="0.25">
      <c r="B351006" t="s">
        <v>94</v>
      </c>
      <c r="C351006" t="s">
        <v>244</v>
      </c>
      <c r="D351006" s="7" t="s">
        <v>97</v>
      </c>
      <c r="E351006" t="s">
        <v>98</v>
      </c>
      <c r="F351006" s="7" t="s">
        <v>99</v>
      </c>
      <c r="G351006" s="7" t="s">
        <v>102</v>
      </c>
      <c r="H351006" s="7" t="s">
        <v>99</v>
      </c>
      <c r="I351006" s="7" t="s">
        <v>103</v>
      </c>
      <c r="J351006" s="7" t="s">
        <v>104</v>
      </c>
    </row>
    <row r="351007" spans="1:10" ht="60" x14ac:dyDescent="0.25">
      <c r="B351007" t="s">
        <v>105</v>
      </c>
      <c r="C351007" t="s">
        <v>245</v>
      </c>
      <c r="D351007" s="7" t="s">
        <v>108</v>
      </c>
      <c r="E351007" t="s">
        <v>109</v>
      </c>
      <c r="F351007" s="7" t="s">
        <v>110</v>
      </c>
      <c r="G351007" s="7" t="s">
        <v>109</v>
      </c>
      <c r="H351007" s="7" t="s">
        <v>110</v>
      </c>
      <c r="J351007" s="7" t="s">
        <v>113</v>
      </c>
    </row>
    <row r="351008" spans="1:10" ht="75" x14ac:dyDescent="0.25">
      <c r="B351008" t="s">
        <v>114</v>
      </c>
      <c r="C351008" t="s">
        <v>246</v>
      </c>
      <c r="D351008" s="7" t="s">
        <v>117</v>
      </c>
      <c r="F351008" s="7" t="s">
        <v>118</v>
      </c>
      <c r="H351008" s="7" t="s">
        <v>121</v>
      </c>
    </row>
    <row r="351009" spans="2:4" x14ac:dyDescent="0.25">
      <c r="B351009" t="s">
        <v>122</v>
      </c>
      <c r="C351009" t="s">
        <v>247</v>
      </c>
      <c r="D351009" s="7" t="s">
        <v>125</v>
      </c>
    </row>
    <row r="351010" spans="2:4" x14ac:dyDescent="0.25">
      <c r="B351010" t="s">
        <v>128</v>
      </c>
      <c r="C351010" t="s">
        <v>248</v>
      </c>
      <c r="D351010" s="7" t="s">
        <v>130</v>
      </c>
    </row>
    <row r="351011" spans="2:4" x14ac:dyDescent="0.25">
      <c r="B351011" t="s">
        <v>132</v>
      </c>
      <c r="C351011" t="s">
        <v>249</v>
      </c>
      <c r="D351011" s="7" t="s">
        <v>134</v>
      </c>
    </row>
    <row r="351012" spans="2:4" x14ac:dyDescent="0.25">
      <c r="B351012" t="s">
        <v>136</v>
      </c>
      <c r="C351012" t="s">
        <v>250</v>
      </c>
      <c r="D351012" s="7" t="s">
        <v>138</v>
      </c>
    </row>
    <row r="351013" spans="2:4" x14ac:dyDescent="0.25">
      <c r="B351013" t="s">
        <v>140</v>
      </c>
      <c r="C351013" t="s">
        <v>251</v>
      </c>
      <c r="D351013" s="7" t="s">
        <v>142</v>
      </c>
    </row>
    <row r="351014" spans="2:4" ht="105" x14ac:dyDescent="0.25">
      <c r="B351014" t="s">
        <v>144</v>
      </c>
      <c r="C351014" t="s">
        <v>252</v>
      </c>
      <c r="D351014" s="7" t="s">
        <v>146</v>
      </c>
    </row>
    <row r="351015" spans="2:4" x14ac:dyDescent="0.25">
      <c r="B351015" t="s">
        <v>148</v>
      </c>
      <c r="C351015" t="s">
        <v>253</v>
      </c>
    </row>
    <row r="351016" spans="2:4" x14ac:dyDescent="0.25">
      <c r="B351016" t="s">
        <v>151</v>
      </c>
      <c r="C351016" t="s">
        <v>254</v>
      </c>
    </row>
    <row r="351017" spans="2:4" x14ac:dyDescent="0.25">
      <c r="B351017" t="s">
        <v>154</v>
      </c>
      <c r="C351017" t="s">
        <v>255</v>
      </c>
    </row>
    <row r="351018" spans="2:4" x14ac:dyDescent="0.25">
      <c r="B351018" t="s">
        <v>157</v>
      </c>
      <c r="C351018" t="s">
        <v>256</v>
      </c>
    </row>
    <row r="351019" spans="2:4" x14ac:dyDescent="0.25">
      <c r="B351019" t="s">
        <v>160</v>
      </c>
      <c r="C351019" t="s">
        <v>257</v>
      </c>
    </row>
    <row r="351020" spans="2:4" x14ac:dyDescent="0.25">
      <c r="B351020" t="s">
        <v>163</v>
      </c>
      <c r="C351020" t="s">
        <v>258</v>
      </c>
    </row>
    <row r="351021" spans="2:4" x14ac:dyDescent="0.25">
      <c r="B351021" t="s">
        <v>166</v>
      </c>
      <c r="C351021" t="s">
        <v>259</v>
      </c>
    </row>
    <row r="351022" spans="2:4" x14ac:dyDescent="0.25">
      <c r="B351022" t="s">
        <v>169</v>
      </c>
      <c r="C351022" t="s">
        <v>260</v>
      </c>
    </row>
    <row r="351023" spans="2:4" x14ac:dyDescent="0.25">
      <c r="B351023" t="s">
        <v>172</v>
      </c>
      <c r="C351023" t="s">
        <v>261</v>
      </c>
    </row>
    <row r="351024" spans="2:4" x14ac:dyDescent="0.25">
      <c r="B351024" t="s">
        <v>175</v>
      </c>
      <c r="C351024" t="s">
        <v>262</v>
      </c>
    </row>
    <row r="351025" spans="2:3" x14ac:dyDescent="0.25">
      <c r="B351025" t="s">
        <v>177</v>
      </c>
      <c r="C351025" t="s">
        <v>263</v>
      </c>
    </row>
    <row r="351026" spans="2:3" x14ac:dyDescent="0.25">
      <c r="B351026" t="s">
        <v>179</v>
      </c>
      <c r="C351026" t="s">
        <v>264</v>
      </c>
    </row>
    <row r="351027" spans="2:3" x14ac:dyDescent="0.25">
      <c r="B351027" t="s">
        <v>181</v>
      </c>
      <c r="C351027" t="s">
        <v>265</v>
      </c>
    </row>
    <row r="351028" spans="2:3" x14ac:dyDescent="0.25">
      <c r="B351028" t="s">
        <v>183</v>
      </c>
      <c r="C351028" t="s">
        <v>266</v>
      </c>
    </row>
    <row r="351029" spans="2:3" x14ac:dyDescent="0.25">
      <c r="B351029" t="s">
        <v>185</v>
      </c>
      <c r="C351029" t="s">
        <v>267</v>
      </c>
    </row>
    <row r="351030" spans="2:3" x14ac:dyDescent="0.25">
      <c r="B351030" t="s">
        <v>187</v>
      </c>
      <c r="C351030" t="s">
        <v>268</v>
      </c>
    </row>
    <row r="351031" spans="2:3" x14ac:dyDescent="0.25">
      <c r="B351031" t="s">
        <v>189</v>
      </c>
      <c r="C351031" t="s">
        <v>269</v>
      </c>
    </row>
    <row r="351032" spans="2:3" x14ac:dyDescent="0.25">
      <c r="B351032" t="s">
        <v>191</v>
      </c>
      <c r="C351032" t="s">
        <v>270</v>
      </c>
    </row>
    <row r="351033" spans="2:3" x14ac:dyDescent="0.25">
      <c r="B351033" t="s">
        <v>193</v>
      </c>
      <c r="C351033" t="s">
        <v>271</v>
      </c>
    </row>
    <row r="351034" spans="2:3" x14ac:dyDescent="0.25">
      <c r="B351034" t="s">
        <v>195</v>
      </c>
      <c r="C351034" t="s">
        <v>123</v>
      </c>
    </row>
    <row r="351035" spans="2:3" x14ac:dyDescent="0.25">
      <c r="B351035" t="s">
        <v>197</v>
      </c>
    </row>
    <row r="351036" spans="2:3" x14ac:dyDescent="0.25">
      <c r="B351036" t="s">
        <v>199</v>
      </c>
    </row>
    <row r="351037" spans="2:3" x14ac:dyDescent="0.25">
      <c r="B351037" t="s">
        <v>201</v>
      </c>
    </row>
    <row r="351038" spans="2:3" x14ac:dyDescent="0.25">
      <c r="B351038" t="s">
        <v>203</v>
      </c>
    </row>
    <row r="351039" spans="2:3" x14ac:dyDescent="0.25">
      <c r="B351039" t="s">
        <v>205</v>
      </c>
    </row>
    <row r="351040" spans="2:3" x14ac:dyDescent="0.25">
      <c r="B351040" t="s">
        <v>207</v>
      </c>
    </row>
    <row r="351041" spans="2:2" x14ac:dyDescent="0.25">
      <c r="B351041" t="s">
        <v>209</v>
      </c>
    </row>
    <row r="351042" spans="2:2" x14ac:dyDescent="0.25">
      <c r="B351042" t="s">
        <v>211</v>
      </c>
    </row>
    <row r="351043" spans="2:2" x14ac:dyDescent="0.25">
      <c r="B351043" t="s">
        <v>213</v>
      </c>
    </row>
    <row r="351044" spans="2:2" x14ac:dyDescent="0.25">
      <c r="B351044" t="s">
        <v>215</v>
      </c>
    </row>
    <row r="351045" spans="2:2" x14ac:dyDescent="0.25">
      <c r="B351045" t="s">
        <v>217</v>
      </c>
    </row>
    <row r="351046" spans="2:2" x14ac:dyDescent="0.25">
      <c r="B351046" t="s">
        <v>219</v>
      </c>
    </row>
    <row r="351047" spans="2:2" x14ac:dyDescent="0.25">
      <c r="B351047" t="s">
        <v>221</v>
      </c>
    </row>
    <row r="351048" spans="2:2" x14ac:dyDescent="0.25">
      <c r="B351048" t="s">
        <v>223</v>
      </c>
    </row>
    <row r="351049" spans="2:2" x14ac:dyDescent="0.25">
      <c r="B351049" t="s">
        <v>225</v>
      </c>
    </row>
    <row r="351050" spans="2:2" x14ac:dyDescent="0.25">
      <c r="B351050" t="s">
        <v>227</v>
      </c>
    </row>
    <row r="351051" spans="2:2" x14ac:dyDescent="0.25">
      <c r="B351051" t="s">
        <v>229</v>
      </c>
    </row>
    <row r="351052" spans="2:2" x14ac:dyDescent="0.25">
      <c r="B351052" t="s">
        <v>231</v>
      </c>
    </row>
    <row r="351053" spans="2:2" x14ac:dyDescent="0.25">
      <c r="B351053" t="s">
        <v>233</v>
      </c>
    </row>
    <row r="351054" spans="2:2" x14ac:dyDescent="0.25">
      <c r="B351054" t="s">
        <v>235</v>
      </c>
    </row>
  </sheetData>
  <sheetProtection algorithmName="SHA-512" hashValue="Hx/8CJhvASRBj7/rcxY0V9qIv6xy+0DqF8W8wZb7qyWzQjnXcwyIabKVtvyEfbK13Z16YDcP9vXNKcOoW8hqfw==" saltValue="ANDFlf5UT0vy44Kf9sxhQA==" spinCount="100000" sheet="1" objects="1" scenario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2" xr:uid="{00000000-0002-0000-01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2" xr:uid="{00000000-0002-0000-0100-000007000000}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2" xr:uid="{00000000-0002-0000-0100-000008000000}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2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2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2" xr:uid="{00000000-0002-0000-0100-00000C000000}">
      <formula1>$A$351003:$A$351005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2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2" xr:uid="{00000000-0002-0000-0100-00000E000000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2" xr:uid="{00000000-0002-0000-0100-00000F000000}">
      <formula1>$E$351003:$E$351007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2" xr:uid="{00000000-0002-0000-0100-000010000000}">
      <formula1>$F$351003:$F$351008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 U12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2" xr:uid="{00000000-0002-0000-0100-000013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2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2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2" xr:uid="{00000000-0002-0000-0100-000016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2" xr:uid="{00000000-0002-0000-0100-000017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2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2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2" xr:uid="{00000000-0002-0000-0100-00001A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2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2" xr:uid="{00000000-0002-0000-0100-00001D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2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2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2" xr:uid="{00000000-0002-0000-0100-000020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2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2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2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2" xr:uid="{00000000-0002-0000-0100-000024000000}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2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2" xr:uid="{00000000-0002-0000-0100-000026000000}">
      <formula1>$J$351003:$J$351007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2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2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2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2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2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2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2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2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2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2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4:I14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5"/>
  <sheetViews>
    <sheetView topLeftCell="P7" workbookViewId="0">
      <selection activeCell="IY8" sqref="IY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style="7" customWidth="1"/>
    <col min="6" max="6" width="21" customWidth="1"/>
    <col min="7" max="7" width="37" style="7" customWidth="1"/>
    <col min="8" max="8" width="33.7109375" style="7" customWidth="1"/>
    <col min="9" max="9" width="31.85546875" style="7" customWidth="1"/>
    <col min="10" max="10" width="26.28515625" style="7" customWidth="1"/>
    <col min="11" max="11" width="22.7109375" style="7" customWidth="1"/>
    <col min="12" max="12" width="31" style="7" customWidth="1"/>
    <col min="13" max="13" width="32" style="7" customWidth="1"/>
    <col min="14" max="14" width="26.5703125" style="7" customWidth="1"/>
    <col min="15" max="15" width="27.5703125" style="7" customWidth="1"/>
    <col min="16" max="16" width="27.28515625" style="7" customWidth="1"/>
    <col min="17" max="17" width="29.140625" style="7" customWidth="1"/>
    <col min="18" max="18" width="24" style="7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44530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6">
        <v>3</v>
      </c>
      <c r="E9" s="6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1">
        <v>48</v>
      </c>
      <c r="T9" s="1">
        <v>52</v>
      </c>
      <c r="U9" s="1">
        <v>56</v>
      </c>
    </row>
    <row r="10" spans="1:21" ht="44.25" customHeight="1" thickBot="1" x14ac:dyDescent="0.3">
      <c r="C10" s="1" t="s">
        <v>11</v>
      </c>
      <c r="D10" s="6" t="s">
        <v>12</v>
      </c>
      <c r="E10" s="6" t="s">
        <v>274</v>
      </c>
      <c r="F10" s="1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6" t="s">
        <v>277</v>
      </c>
      <c r="S10" s="1" t="s">
        <v>278</v>
      </c>
      <c r="T10" s="11" t="s">
        <v>279</v>
      </c>
      <c r="U10" s="1" t="s">
        <v>65</v>
      </c>
    </row>
    <row r="11" spans="1:21" ht="210.75" thickBot="1" x14ac:dyDescent="0.3">
      <c r="A11" s="1">
        <v>1</v>
      </c>
      <c r="B11" t="s">
        <v>66</v>
      </c>
      <c r="C11" s="4" t="s">
        <v>69</v>
      </c>
      <c r="D11" s="8" t="s">
        <v>67</v>
      </c>
      <c r="E11" s="8" t="s">
        <v>281</v>
      </c>
      <c r="F11" s="4">
        <v>376</v>
      </c>
      <c r="G11" s="8" t="s">
        <v>322</v>
      </c>
      <c r="H11" s="8">
        <v>7227078</v>
      </c>
      <c r="I11" s="8" t="s">
        <v>323</v>
      </c>
      <c r="J11" s="10">
        <v>44501</v>
      </c>
      <c r="K11" s="8" t="s">
        <v>74</v>
      </c>
      <c r="L11" s="8" t="s">
        <v>87</v>
      </c>
      <c r="M11" s="8">
        <v>74377011</v>
      </c>
      <c r="N11" s="8"/>
      <c r="O11" s="8" t="s">
        <v>142</v>
      </c>
      <c r="P11" s="8" t="s">
        <v>67</v>
      </c>
      <c r="Q11" s="8" t="s">
        <v>324</v>
      </c>
      <c r="R11" s="8" t="s">
        <v>327</v>
      </c>
      <c r="S11" s="4">
        <v>5000000</v>
      </c>
      <c r="T11" s="4">
        <v>45</v>
      </c>
      <c r="U11" s="4" t="s">
        <v>67</v>
      </c>
    </row>
    <row r="12" spans="1:21" ht="105.75" thickBot="1" x14ac:dyDescent="0.3">
      <c r="A12" s="1">
        <v>2</v>
      </c>
      <c r="B12" t="s">
        <v>320</v>
      </c>
      <c r="C12" s="4" t="s">
        <v>69</v>
      </c>
      <c r="D12" s="8"/>
      <c r="E12" s="8" t="s">
        <v>281</v>
      </c>
      <c r="F12" s="4">
        <v>426</v>
      </c>
      <c r="G12" s="8" t="s">
        <v>322</v>
      </c>
      <c r="H12" s="8">
        <v>7227078</v>
      </c>
      <c r="I12" s="8" t="s">
        <v>323</v>
      </c>
      <c r="J12" s="10">
        <v>44523</v>
      </c>
      <c r="K12" s="8" t="s">
        <v>86</v>
      </c>
      <c r="L12" s="8" t="s">
        <v>75</v>
      </c>
      <c r="N12" s="8">
        <v>860025614</v>
      </c>
      <c r="O12" s="8" t="s">
        <v>73</v>
      </c>
      <c r="P12" s="8"/>
      <c r="Q12" s="8" t="s">
        <v>325</v>
      </c>
      <c r="R12" s="8" t="s">
        <v>328</v>
      </c>
      <c r="S12" s="4">
        <v>5502164</v>
      </c>
      <c r="T12" s="4">
        <v>360</v>
      </c>
      <c r="U12" s="4"/>
    </row>
    <row r="13" spans="1:21" ht="135.75" thickBot="1" x14ac:dyDescent="0.3">
      <c r="A13" s="1">
        <v>3</v>
      </c>
      <c r="B13" t="s">
        <v>321</v>
      </c>
      <c r="C13" s="4" t="s">
        <v>69</v>
      </c>
      <c r="D13" s="8"/>
      <c r="E13" s="8" t="s">
        <v>281</v>
      </c>
      <c r="F13" s="4">
        <v>444</v>
      </c>
      <c r="G13" s="8" t="s">
        <v>322</v>
      </c>
      <c r="H13" s="8">
        <v>7227078</v>
      </c>
      <c r="I13" s="8" t="s">
        <v>323</v>
      </c>
      <c r="J13" s="10">
        <v>44518</v>
      </c>
      <c r="K13" s="8" t="s">
        <v>74</v>
      </c>
      <c r="L13" s="8" t="s">
        <v>87</v>
      </c>
      <c r="M13" s="8">
        <v>74270912</v>
      </c>
      <c r="N13" s="8"/>
      <c r="O13" s="8" t="s">
        <v>142</v>
      </c>
      <c r="P13" s="8"/>
      <c r="Q13" s="8" t="s">
        <v>326</v>
      </c>
      <c r="R13" s="8" t="s">
        <v>329</v>
      </c>
      <c r="S13" s="4">
        <v>4600000</v>
      </c>
      <c r="T13" s="4">
        <v>13</v>
      </c>
      <c r="U13" s="4"/>
    </row>
    <row r="14" spans="1:21" x14ac:dyDescent="0.25">
      <c r="A14" s="1">
        <v>-1</v>
      </c>
      <c r="C14" s="2" t="s">
        <v>67</v>
      </c>
      <c r="D14" s="9" t="s">
        <v>67</v>
      </c>
      <c r="E14" s="9" t="s">
        <v>67</v>
      </c>
      <c r="F14" s="2" t="s">
        <v>67</v>
      </c>
      <c r="G14" s="9" t="s">
        <v>67</v>
      </c>
      <c r="H14" s="9" t="s">
        <v>67</v>
      </c>
      <c r="I14" s="9" t="s">
        <v>67</v>
      </c>
      <c r="J14" s="9" t="s">
        <v>67</v>
      </c>
      <c r="K14" s="9" t="s">
        <v>67</v>
      </c>
      <c r="L14" s="9" t="s">
        <v>67</v>
      </c>
      <c r="M14" s="9" t="s">
        <v>67</v>
      </c>
      <c r="N14" s="9" t="s">
        <v>67</v>
      </c>
      <c r="O14" s="9" t="s">
        <v>67</v>
      </c>
      <c r="P14" s="9" t="s">
        <v>67</v>
      </c>
      <c r="Q14" s="9" t="s">
        <v>67</v>
      </c>
      <c r="R14" s="9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2" t="s">
        <v>67</v>
      </c>
      <c r="D15" s="9" t="s">
        <v>67</v>
      </c>
      <c r="E15" s="9" t="s">
        <v>67</v>
      </c>
      <c r="F15" s="2" t="s">
        <v>67</v>
      </c>
      <c r="G15" s="9" t="s">
        <v>67</v>
      </c>
      <c r="H15" s="9" t="s">
        <v>67</v>
      </c>
      <c r="I15" s="9" t="s">
        <v>67</v>
      </c>
      <c r="J15" s="9" t="s">
        <v>67</v>
      </c>
      <c r="K15" s="9" t="s">
        <v>67</v>
      </c>
      <c r="L15" s="9" t="s">
        <v>67</v>
      </c>
      <c r="M15" s="9" t="s">
        <v>67</v>
      </c>
      <c r="N15" s="9" t="s">
        <v>67</v>
      </c>
      <c r="O15" s="9" t="s">
        <v>67</v>
      </c>
      <c r="P15" s="9" t="s">
        <v>67</v>
      </c>
      <c r="Q15" s="9" t="s">
        <v>67</v>
      </c>
      <c r="R15" s="9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280</v>
      </c>
      <c r="C351005" t="s">
        <v>74</v>
      </c>
      <c r="D351005" s="7" t="s">
        <v>75</v>
      </c>
      <c r="E351005" s="7" t="s">
        <v>73</v>
      </c>
    </row>
    <row r="351006" spans="1:5" ht="30" x14ac:dyDescent="0.25">
      <c r="A351006" t="s">
        <v>81</v>
      </c>
      <c r="B351006" t="s">
        <v>281</v>
      </c>
      <c r="C351006" t="s">
        <v>86</v>
      </c>
      <c r="D351006" s="7" t="s">
        <v>87</v>
      </c>
      <c r="E351006" s="7" t="s">
        <v>85</v>
      </c>
    </row>
    <row r="351007" spans="1:5" ht="30" x14ac:dyDescent="0.25">
      <c r="B351007" t="s">
        <v>123</v>
      </c>
      <c r="C351007" t="s">
        <v>98</v>
      </c>
      <c r="D351007" s="7" t="s">
        <v>99</v>
      </c>
      <c r="E351007" s="7" t="s">
        <v>97</v>
      </c>
    </row>
    <row r="351008" spans="1:5" ht="30" x14ac:dyDescent="0.25">
      <c r="C351008" t="s">
        <v>109</v>
      </c>
      <c r="D351008" s="7" t="s">
        <v>110</v>
      </c>
      <c r="E351008" s="7" t="s">
        <v>108</v>
      </c>
    </row>
    <row r="351009" spans="4:5" ht="90" x14ac:dyDescent="0.25">
      <c r="D351009" s="7" t="s">
        <v>118</v>
      </c>
      <c r="E351009" s="7" t="s">
        <v>117</v>
      </c>
    </row>
    <row r="351010" spans="4:5" x14ac:dyDescent="0.25">
      <c r="E351010" s="7" t="s">
        <v>125</v>
      </c>
    </row>
    <row r="351011" spans="4:5" x14ac:dyDescent="0.25">
      <c r="E351011" s="7" t="s">
        <v>130</v>
      </c>
    </row>
    <row r="351012" spans="4:5" x14ac:dyDescent="0.25">
      <c r="E351012" s="7" t="s">
        <v>134</v>
      </c>
    </row>
    <row r="351013" spans="4:5" x14ac:dyDescent="0.25">
      <c r="E351013" s="7" t="s">
        <v>138</v>
      </c>
    </row>
    <row r="351014" spans="4:5" x14ac:dyDescent="0.25">
      <c r="E351014" s="7" t="s">
        <v>142</v>
      </c>
    </row>
    <row r="351015" spans="4:5" ht="105" x14ac:dyDescent="0.25">
      <c r="E351015" s="7" t="s">
        <v>146</v>
      </c>
    </row>
  </sheetData>
  <sheetProtection algorithmName="SHA-512" hashValue="qRJkrLQQtrylIdtxZ+tIOcLiFzDGbnVZtG9ZZQ9CBKyr/ACi6ejHkgZwYdetewvN8pdWYEnKo4UxzoboYZBVKg==" saltValue="Gt/INGZ0Dgpf7BYfjnTQ4w==" spinCount="100000" sheet="1" objects="1" scenarios="1"/>
  <mergeCells count="1">
    <mergeCell ref="B8:U8"/>
  </mergeCells>
  <dataValidations xWindow="1091" yWindow="583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 N13" xr:uid="{00000000-0002-0000-0200-00000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B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0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 M13 N12" xr:uid="{00000000-0002-0000-0200-000012000000}">
      <formula1>-99999999999</formula1>
      <formula2>99999999999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2"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44530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0" x14ac:dyDescent="0.25">
      <c r="A11" s="1">
        <v>1</v>
      </c>
      <c r="B11" t="s">
        <v>66</v>
      </c>
      <c r="C11" s="4" t="s">
        <v>81</v>
      </c>
      <c r="D11" s="8" t="s">
        <v>330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w/VdC7H3dhOxeoHoSzmlK5qF+uezSnDC6KNnWkvzCQ0qNeocBL6HSWf8MgI6h8uj1FwamWlVXBZalOg24wMKcA==" saltValue="SNELx2ISKlencWIkOZxe6w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2" workbookViewId="0">
      <selection activeCell="F9" sqref="F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44530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5UFMIxvDp2ebMGdjqeTJGkMBp90o1focVd261hspHLWxmxMZZRa78ZCivbthnd9RDXGBUG6es1uSV+1J8RFnew==" saltValue="NXXJ4uMQcCkSnEOPb6efcg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2021-12-02T23:44:59Z</dcterms:created>
  <dcterms:modified xsi:type="dcterms:W3CDTF">2022-09-30T16:10:22Z</dcterms:modified>
</cp:coreProperties>
</file>