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552D0DF2-B1F7-4767-A1B1-24B53ACE6B1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<sst xmlns="http://schemas.openxmlformats.org/spreadsheetml/2006/main" count="1199" uniqueCount="335">
  <si>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</si>
  <si>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</si>
  <si>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</si>
  <si>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</si>
  <si>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</si>
  <si>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</si>
  <si>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</si>
  <si>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</si>
  <si>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</si>
  <si>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</si>
  <si>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</si>
  <si>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</si>
  <si>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</si>
  <si>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</si>
  <si>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</si>
  <si>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</si>
  <si>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</si>
  <si>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</si>
  <si>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</si>
  <si>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</si>
  <si>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</si>
  <si>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</si>
  <si>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</si>
  <si>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</si>
  <si>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</si>
  <si>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</si>
  <si>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</si>
  <si>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</si>
  <si>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</si>
  <si>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</si>
  <si>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</si>
  <si>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</si>
  <si>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</si>
  <si>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</si>
  <si>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</si>
  <si>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</si>
  <si>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</si>
  <si>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</si>
  <si>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</si>
  <si>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</si>
  <si>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</si>
  <si>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</si>
  <si>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</si>
  <si>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</si>
  <si>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</si>
  <si>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</si>
  <si>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</si>
  <si>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</si>
  <si>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</si>
  <si>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</si>
  <si>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</si>
  <si>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</si>
  <si>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</si>
  <si>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</si>
  <si>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</si>
  <si>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</si>
  <si>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</si>
  <si>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</si>
  <si>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</si>
  <si>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</si>
  <si>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</si>
  <si>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</si>
  <si>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</si>
  <si>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</si>
  <si>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</si>
  <si>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</si>
  <si>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</si>
  <si>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</si>
  <si>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</si>
  <si>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</si>
  <si>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</si>
  <si>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</si>
  <si>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</si>
  <si>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</si>
  <si>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</si>
  <si>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</si>
  <si>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</si>
  <si>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</si>
  <si>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</si>
  <si>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</si>
  <si>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</si>
  <si>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</si>
  <si>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</si>
  <si>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</si>
  <si>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</si>
  <si>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</si>
  <si>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</si>
  <si>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</si>
  <si>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</si>
  <si>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</si>
  <si>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</si>
  <si>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</si>
  <si>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</si>
  <si>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</si>
  <si>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</si>
  <si>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</si>
  <si>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</si>
  <si>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</si>
  <si>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</si>
  <si>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</si>
  <si>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</si>
  <si>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</si>
  <si>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</si>
  <si>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</si>
  <si>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</si>
  <si>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</si>
  <si>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</si>
  <si>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</si>
  <si>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</si>
  <si>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</si>
  <si>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</si>
  <si>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</si>
  <si>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</si>
  <si>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</si>
  <si>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</si>
  <si>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</si>
  <si>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</si>
  <si>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</si>
  <si>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</si>
  <si>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</si>
  <si>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</si>
  <si>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</si>
  <si>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</si>
  <si>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</si>
  <si>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</si>
  <si>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</si>
  <si>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</si>
  <si>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</si>
  <si>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</si>
  <si>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</si>
  <si>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</si>
  <si>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</si>
  <si>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</si>
  <si>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</si>
  <si>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</si>
  <si>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</si>
  <si>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</si>
  <si>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</si>
  <si>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</si>
  <si>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</si>
  <si>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</si>
  <si>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</si>
  <si>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</si>
  <si>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</si>
  <si>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</si>
  <si>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</si>
  <si>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</si>
  <si>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</si>
  <si>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</si>
  <si>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</si>
  <si>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</si>
  <si>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</si>
  <si>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</si>
  <si>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</si>
  <si>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</si>
  <si>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</si>
  <si>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</si>
  <si>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</si>
  <si>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</si>
  <si>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</si>
  <si>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</si>
  <si>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</si>
  <si>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</si>
  <si>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</si>
  <si>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</si>
  <si>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</si>
  <si>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</si>
  <si>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</si>
  <si>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</si>
  <si>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</si>
  <si>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</si>
  <si>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</si>
  <si>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</si>
  <si>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</si>
  <si>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</si>
  <si>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</si>
  <si>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</si>
  <si>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</si>
  <si>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</si>
  <si>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</si>
  <si>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</si>
  <si>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</si>
  <si>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</si>
  <si>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</si>
  <si>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</si>
  <si>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</si>
  <si>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</si>
  <si>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</si>
  <si>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</si>
  <si>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</si>
  <si>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</si>
  <si>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</si>
  <si>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</si>
  <si>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</si>
  <si>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</si>
  <si>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</si>
  <si>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</si>
  <si>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</si>
  <si>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</si>
  <si>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</si>
  <si>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</si>
  <si>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</si>
  <si>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</si>
  <si>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</si>
  <si>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</si>
  <si>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</si>
  <si>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</si>
  <si>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</si>
  <si>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</si>
  <si>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</si>
  <si>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</si>
  <si>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</si>
  <si>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</si>
  <si>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</si>
  <si>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</si>
  <si>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</si>
  <si>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</si>
  <si>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</si>
  <si>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</si>
  <si>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</si>
  <si>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</si>
  <si>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</si>
  <si>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</si>
  <si>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</si>
  <si>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</si>
  <si>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</si>
  <si>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</si>
  <si>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</si>
  <si>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</si>
  <si>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</si>
  <si>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</si>
  <si>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</si>
  <si>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</si>
  <si>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</si>
  <si>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</si>
  <si>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</si>
  <si>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</si>
  <si>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</si>
  <si>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</si>
  <si>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</si>
  <si>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</si>
  <si>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</si>
  <si>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</si>
  <si>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</si>
  <si>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</si>
  <si>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</si>
  <si>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</si>
  <si>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</si>
  <si>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</si>
  <si>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</si>
  <si>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</si>
  <si>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</si>
  <si>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</si>
  <si>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</si>
  <si>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</si>
  <si>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</si>
  <si>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</si>
  <si>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</si>
  <si>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</si>
  <si>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</si>
  <si>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</si>
  <si>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</si>
  <si>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</si>
  <si>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</si>
  <si>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</si>
  <si>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</si>
  <si>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</si>
  <si>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</si>
  <si>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</si>
  <si>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</si>
  <si>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</si>
  <si>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</si>
  <si>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</si>
  <si>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</si>
  <si>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</si>
  <si>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</si>
  <si>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</si>
  <si>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</si>
  <si>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</si>
  <si>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</si>
  <si>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</si>
  <si>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</si>
  <si>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</si>
  <si>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</si>
  <si>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</si>
  <si>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</si>
  <si>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</si>
  <si>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</si>
  <si>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</si>
  <si>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</si>
  <si>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</si>
  <si>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</si>
  <si>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</si>
  <si>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</si>
  <si>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</si>
  <si>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</si>
  <si>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</si>
  <si>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</si>
  <si>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</si>
  <si>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</si>
  <si>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</si>
  <si>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</si>
  <si>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</si>
  <si>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</si>
  <si>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</si>
  <si>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</si>
  <si>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</si>
  <si>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</si>
  <si>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</si>
  <si>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</si>
  <si>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</si>
  <si>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</si>
  <si>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</si>
  <si>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</si>
  <si>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</si>
  <si>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</si>
  <si>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</si>
  <si>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</si>
  <si>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</si>
  <si>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MARZO DE 2021 NO SUSCRIBIO NINGUN CONTRATOS REGIDO POR  DERECHO PRIVADO</t>
  </si>
  <si>
    <t>FILA_2</t>
  </si>
  <si>
    <t>FILA_3</t>
  </si>
  <si>
    <t>FILA_4</t>
  </si>
  <si>
    <t>MOLANO CORREDOR CARLOS JAIVER</t>
  </si>
  <si>
    <t>PRESIDENTE EJECUTIVO</t>
  </si>
  <si>
    <t>SUAREZ SALAZAR JOSE  FABIAN</t>
  </si>
  <si>
    <t>CONFEDERACION COLOMBIANA DE CAMARAS DE COMERCIO CONFECAMARAS</t>
  </si>
  <si>
    <t>TORRES OLAYA SEBASTIAN CAMILO</t>
  </si>
  <si>
    <t>ALLIANZ SEGUROS S.A</t>
  </si>
  <si>
    <t>PRIMER 50% DE REEMBOLSO POR SERVICIO DE ARRENDAMIENTO DE LICENCIAS, INFRAESTRUCTURA Y OPERACIÓN DEL SISTEMA DE APOYO A LA GESTIÓN ADMINISTRATIVA Y FINANCIERA EN LA NUBE JSP7- ERP 2021</t>
  </si>
  <si>
    <t xml:space="preserve">POLIZA PYME MULTIRIESGO PARA  AMPARAR  TODOS LOS ACTIVOS FIJOS DE PROPIEDAD DE LA  CAMARA DE COMERCIO DE DUITAMA DURANTE LA VIGENCIA ABRIL 2021 - MARZO 2022. </t>
  </si>
  <si>
    <t>LA CAMARA DE COMERCIO DE DUITAMA A 31 DE MARZO DE  2021 NO TIENE SUSCRITO NINGUN CONVENIO O CONTRATO INTERADMINSTRATIVO.</t>
  </si>
  <si>
    <t>ELABORACIÓN DE UN ESTUDIO DE MERCADOS, EN DESARROLLO DEL PROYECTO APROBADO POR GESTIÓN DEL COMITÉ UNIVERSIDAD EMPRESA ESTADO – CUEE, PARA EL DISEÑO DEL PRODUCTO TURÍSTICO EN LOS MUNICIPIOS DE LA JURISDICCIÓN DE LA CÁMARA DE COMERCIO DE DUITAMA.</t>
  </si>
  <si>
    <t xml:space="preserve">VINCULACIÓN DE PROFESIONAL PARA IDENTIFICAR, RECOLECTAR, RECOPILAR, DIAGRAMAR, ADECUAR Y LA INFORMACIÓN DE TIPO DESCRIPTIVO Y GRÁFICO DE 300 COMERCIOS Y DISPONERLA EN EL PORTAL “ALIANZA PARA CRECER”. </t>
  </si>
  <si>
    <t>LA CAMARA DE COMERCIO DE DUITAMA A 31 DE MARZO DE  2021 NO TIENE CONTRATACION CON NINGUN CONSORCIO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</si>
</sst>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0" borderId="3" xfId="0" applyBorder="1"/>
    <xf numFmtId="0" fontId="1" fillId="2" borderId="5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95250</xdr:rowOff>
    </xdr:from>
    <xdr:to>
      <xdr:col>1</xdr:col>
      <xdr:colOff>109</xdr:colOff>
      <xdr:row>1</xdr:row>
      <xdr:rowOff>666793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85750"/>
          <a:ext cx="609709" cy="5715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7" workbookViewId="0">
      <selection activeCell="F1" sqref="F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44286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14" spans="1:57" x14ac:dyDescent="0.25">
      <c r="F14" t="s">
        <v>318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45" x14ac:dyDescent="0.25">
      <c r="B351017" t="s">
        <v>157</v>
      </c>
      <c r="D351017" s="9" t="s">
        <v>158</v>
      </c>
      <c r="I351017" t="s">
        <v>159</v>
      </c>
    </row>
    <row r="351018" spans="2:9" ht="30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105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smT8J734y+Y3JZs7XCeyH8uIohT/JFEb5dcaOOWwDftCr1dBYkRp7Mj9453/X+HIbn8M/weoybwVNUiIqw0fug==" saltValue="oeAusEWb6i+cLWMCBw11PQ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abSelected="1" topLeftCell="A4"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44286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8" t="s">
        <v>241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</row>
    <row r="9" spans="1:5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0" x14ac:dyDescent="0.25">
      <c r="A11" s="1">
        <v>1</v>
      </c>
      <c r="B11" t="s">
        <v>66</v>
      </c>
      <c r="C11" s="4" t="s">
        <v>81</v>
      </c>
      <c r="D11" s="10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9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9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9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9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9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9" t="s">
        <v>125</v>
      </c>
    </row>
    <row r="351009" spans="2:4" x14ac:dyDescent="0.25">
      <c r="B351009" t="s">
        <v>128</v>
      </c>
      <c r="C351009" t="s">
        <v>248</v>
      </c>
      <c r="D351009" s="9" t="s">
        <v>130</v>
      </c>
    </row>
    <row r="351010" spans="2:4" x14ac:dyDescent="0.25">
      <c r="B351010" t="s">
        <v>132</v>
      </c>
      <c r="C351010" t="s">
        <v>249</v>
      </c>
      <c r="D351010" s="9" t="s">
        <v>134</v>
      </c>
    </row>
    <row r="351011" spans="2:4" x14ac:dyDescent="0.25">
      <c r="B351011" t="s">
        <v>136</v>
      </c>
      <c r="C351011" t="s">
        <v>250</v>
      </c>
      <c r="D351011" s="9" t="s">
        <v>138</v>
      </c>
    </row>
    <row r="351012" spans="2:4" x14ac:dyDescent="0.25">
      <c r="B351012" t="s">
        <v>140</v>
      </c>
      <c r="C351012" t="s">
        <v>251</v>
      </c>
      <c r="D351012" s="9" t="s">
        <v>142</v>
      </c>
    </row>
    <row r="351013" spans="2:4" ht="105" x14ac:dyDescent="0.25">
      <c r="B351013" t="s">
        <v>144</v>
      </c>
      <c r="C351013" t="s">
        <v>252</v>
      </c>
      <c r="D351013" s="9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Monm065NyxTcHsGeS03rk0+0rbYGfrUZ7E/S/7FPP3o10uO6F3JFiQX17m6P6qedb6G2j1GTN/i/KpRUoRiZ0Q==" saltValue="9iFhw+cyXgBKYunTMX1CkQ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6"/>
  <sheetViews>
    <sheetView topLeftCell="M12" workbookViewId="0">
      <selection activeCell="R17" sqref="R17"/>
    </sheetView>
  </sheetViews>
  <sheetFormatPr baseColWidth="10" defaultColWidth="9.140625" defaultRowHeight="15" x14ac:dyDescent="0.25"/>
  <cols>
    <col min="2" max="2" width="21" customWidth="1"/>
    <col min="3" max="3" width="29.140625" style="9" customWidth="1"/>
    <col min="4" max="5" width="19" style="9" customWidth="1"/>
    <col min="6" max="6" width="21" customWidth="1"/>
    <col min="7" max="7" width="30" style="9" customWidth="1"/>
    <col min="8" max="8" width="32" style="9" customWidth="1"/>
    <col min="9" max="9" width="30.28515625" style="9" customWidth="1"/>
    <col min="10" max="10" width="24.140625" style="9" customWidth="1"/>
    <col min="11" max="11" width="25.42578125" style="9" customWidth="1"/>
    <col min="12" max="12" width="29.85546875" style="9" customWidth="1"/>
    <col min="13" max="13" width="30.140625" style="9" customWidth="1"/>
    <col min="14" max="14" width="28" customWidth="1"/>
    <col min="15" max="15" width="28.140625" style="9" customWidth="1"/>
    <col min="16" max="16" width="30.140625" style="9" customWidth="1"/>
    <col min="17" max="17" width="27.28515625" style="9" customWidth="1"/>
    <col min="18" max="18" width="35.28515625" style="9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8">
        <v>59</v>
      </c>
      <c r="D1" s="8" t="s">
        <v>1</v>
      </c>
    </row>
    <row r="2" spans="1:21" ht="90" x14ac:dyDescent="0.25">
      <c r="B2" s="1" t="s">
        <v>2</v>
      </c>
      <c r="C2" s="8">
        <v>425</v>
      </c>
      <c r="D2" s="8" t="s">
        <v>272</v>
      </c>
    </row>
    <row r="3" spans="1:21" x14ac:dyDescent="0.25">
      <c r="B3" s="1" t="s">
        <v>4</v>
      </c>
      <c r="C3" s="8">
        <v>1</v>
      </c>
    </row>
    <row r="4" spans="1:21" x14ac:dyDescent="0.25">
      <c r="B4" s="1" t="s">
        <v>5</v>
      </c>
      <c r="C4" s="8">
        <v>250</v>
      </c>
    </row>
    <row r="5" spans="1:21" x14ac:dyDescent="0.25">
      <c r="B5" s="1" t="s">
        <v>6</v>
      </c>
      <c r="C5" s="12">
        <v>44286</v>
      </c>
    </row>
    <row r="6" spans="1:21" x14ac:dyDescent="0.25">
      <c r="B6" s="1" t="s">
        <v>7</v>
      </c>
      <c r="C6" s="8">
        <v>1</v>
      </c>
      <c r="D6" s="8" t="s">
        <v>8</v>
      </c>
    </row>
    <row r="8" spans="1:21" x14ac:dyDescent="0.25">
      <c r="A8" s="1" t="s">
        <v>9</v>
      </c>
      <c r="B8" s="18" t="s">
        <v>273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 x14ac:dyDescent="0.25">
      <c r="C9" s="8">
        <v>2</v>
      </c>
      <c r="D9" s="8">
        <v>3</v>
      </c>
      <c r="E9" s="8">
        <v>4</v>
      </c>
      <c r="F9" s="1">
        <v>8</v>
      </c>
      <c r="G9" s="8">
        <v>9</v>
      </c>
      <c r="H9" s="8">
        <v>10</v>
      </c>
      <c r="I9" s="8">
        <v>11</v>
      </c>
      <c r="J9" s="8">
        <v>12</v>
      </c>
      <c r="K9" s="8">
        <v>16</v>
      </c>
      <c r="L9" s="8">
        <v>20</v>
      </c>
      <c r="M9" s="8">
        <v>24</v>
      </c>
      <c r="N9" s="1">
        <v>28</v>
      </c>
      <c r="O9" s="8">
        <v>32</v>
      </c>
      <c r="P9" s="8">
        <v>36</v>
      </c>
      <c r="Q9" s="8">
        <v>40</v>
      </c>
      <c r="R9" s="8">
        <v>44</v>
      </c>
      <c r="S9" s="1">
        <v>48</v>
      </c>
      <c r="T9" s="1">
        <v>52</v>
      </c>
      <c r="U9" s="1">
        <v>56</v>
      </c>
    </row>
    <row r="10" spans="1:21" ht="43.5" customHeight="1" thickBot="1" x14ac:dyDescent="0.3">
      <c r="C10" s="8" t="s">
        <v>11</v>
      </c>
      <c r="D10" s="8" t="s">
        <v>12</v>
      </c>
      <c r="E10" s="8" t="s">
        <v>274</v>
      </c>
      <c r="F10" s="1" t="s">
        <v>275</v>
      </c>
      <c r="G10" s="8" t="s">
        <v>15</v>
      </c>
      <c r="H10" s="8" t="s">
        <v>16</v>
      </c>
      <c r="I10" s="8" t="s">
        <v>17</v>
      </c>
      <c r="J10" s="8" t="s">
        <v>276</v>
      </c>
      <c r="K10" s="8" t="s">
        <v>29</v>
      </c>
      <c r="L10" s="8" t="s">
        <v>30</v>
      </c>
      <c r="M10" s="8" t="s">
        <v>31</v>
      </c>
      <c r="N10" s="8" t="s">
        <v>32</v>
      </c>
      <c r="O10" s="8" t="s">
        <v>33</v>
      </c>
      <c r="P10" s="8" t="s">
        <v>34</v>
      </c>
      <c r="Q10" s="15" t="s">
        <v>35</v>
      </c>
      <c r="R10" s="8" t="s">
        <v>277</v>
      </c>
      <c r="S10" s="1" t="s">
        <v>278</v>
      </c>
      <c r="T10" s="1" t="s">
        <v>279</v>
      </c>
      <c r="U10" s="1" t="s">
        <v>65</v>
      </c>
    </row>
    <row r="11" spans="1:21" ht="81.75" customHeight="1" thickBot="1" x14ac:dyDescent="0.3">
      <c r="A11" s="1">
        <v>1</v>
      </c>
      <c r="B11" t="s">
        <v>66</v>
      </c>
      <c r="C11" s="10" t="s">
        <v>69</v>
      </c>
      <c r="D11" s="10" t="s">
        <v>67</v>
      </c>
      <c r="E11" s="10" t="s">
        <v>281</v>
      </c>
      <c r="F11" s="4">
        <v>88</v>
      </c>
      <c r="G11" s="10" t="s">
        <v>323</v>
      </c>
      <c r="H11" s="10">
        <v>7227078</v>
      </c>
      <c r="I11" s="10" t="s">
        <v>324</v>
      </c>
      <c r="J11" s="13">
        <v>44256</v>
      </c>
      <c r="K11" s="10" t="s">
        <v>74</v>
      </c>
      <c r="L11" s="10" t="s">
        <v>87</v>
      </c>
      <c r="M11" s="10">
        <v>1052402999</v>
      </c>
      <c r="N11" s="4"/>
      <c r="O11" s="10" t="s">
        <v>138</v>
      </c>
      <c r="P11" s="10" t="s">
        <v>67</v>
      </c>
      <c r="Q11" s="16" t="s">
        <v>325</v>
      </c>
      <c r="R11" s="16" t="s">
        <v>333</v>
      </c>
      <c r="S11" s="4">
        <v>7000000</v>
      </c>
      <c r="T11" s="4">
        <v>90</v>
      </c>
      <c r="U11" s="4" t="s">
        <v>67</v>
      </c>
    </row>
    <row r="12" spans="1:21" s="7" customFormat="1" ht="68.25" customHeight="1" thickBot="1" x14ac:dyDescent="0.3">
      <c r="A12" s="6">
        <v>2</v>
      </c>
      <c r="B12" s="17" t="s">
        <v>320</v>
      </c>
      <c r="C12" s="10" t="s">
        <v>69</v>
      </c>
      <c r="D12" s="10"/>
      <c r="E12" s="10" t="s">
        <v>281</v>
      </c>
      <c r="F12" s="4">
        <v>100</v>
      </c>
      <c r="G12" s="10" t="s">
        <v>323</v>
      </c>
      <c r="H12" s="10">
        <v>7227078</v>
      </c>
      <c r="I12" s="10" t="s">
        <v>324</v>
      </c>
      <c r="J12" s="13">
        <v>44263</v>
      </c>
      <c r="K12" s="10" t="s">
        <v>86</v>
      </c>
      <c r="L12" s="10" t="s">
        <v>75</v>
      </c>
      <c r="N12" s="10">
        <v>860025614</v>
      </c>
      <c r="O12" s="10" t="s">
        <v>117</v>
      </c>
      <c r="P12" s="10"/>
      <c r="Q12" s="16" t="s">
        <v>326</v>
      </c>
      <c r="R12" s="16" t="s">
        <v>329</v>
      </c>
      <c r="S12" s="4">
        <v>5085400</v>
      </c>
      <c r="T12" s="4">
        <v>365</v>
      </c>
      <c r="U12" s="4"/>
    </row>
    <row r="13" spans="1:21" s="7" customFormat="1" ht="79.5" thickBot="1" x14ac:dyDescent="0.3">
      <c r="A13" s="6">
        <v>3</v>
      </c>
      <c r="B13" s="17" t="s">
        <v>321</v>
      </c>
      <c r="C13" s="10" t="s">
        <v>69</v>
      </c>
      <c r="D13" s="10"/>
      <c r="E13" s="10" t="s">
        <v>281</v>
      </c>
      <c r="F13" s="4">
        <v>108</v>
      </c>
      <c r="G13" s="10" t="s">
        <v>323</v>
      </c>
      <c r="H13" s="10">
        <v>7227078</v>
      </c>
      <c r="I13" s="10" t="s">
        <v>324</v>
      </c>
      <c r="J13" s="13">
        <v>44274</v>
      </c>
      <c r="K13" s="10" t="s">
        <v>74</v>
      </c>
      <c r="L13" s="10" t="s">
        <v>87</v>
      </c>
      <c r="M13" s="10">
        <v>1057596930</v>
      </c>
      <c r="N13" s="4"/>
      <c r="O13" s="10" t="s">
        <v>73</v>
      </c>
      <c r="P13" s="10"/>
      <c r="Q13" s="16" t="s">
        <v>327</v>
      </c>
      <c r="R13" s="16" t="s">
        <v>332</v>
      </c>
      <c r="S13" s="4">
        <v>10000000</v>
      </c>
      <c r="T13" s="4">
        <v>120</v>
      </c>
      <c r="U13" s="4"/>
    </row>
    <row r="14" spans="1:21" s="7" customFormat="1" ht="72" customHeight="1" thickBot="1" x14ac:dyDescent="0.3">
      <c r="A14" s="6">
        <v>4</v>
      </c>
      <c r="B14" s="17" t="s">
        <v>322</v>
      </c>
      <c r="C14" s="10" t="s">
        <v>69</v>
      </c>
      <c r="D14" s="10"/>
      <c r="E14" s="10" t="s">
        <v>281</v>
      </c>
      <c r="F14" s="4">
        <v>118</v>
      </c>
      <c r="G14" s="10" t="s">
        <v>323</v>
      </c>
      <c r="H14" s="10">
        <v>7227078</v>
      </c>
      <c r="I14" s="10" t="s">
        <v>324</v>
      </c>
      <c r="J14" s="13">
        <v>44284</v>
      </c>
      <c r="K14" s="10" t="s">
        <v>86</v>
      </c>
      <c r="L14" s="10" t="s">
        <v>75</v>
      </c>
      <c r="M14" s="14"/>
      <c r="N14" s="10">
        <v>826026182</v>
      </c>
      <c r="O14" s="10" t="s">
        <v>125</v>
      </c>
      <c r="P14" s="10"/>
      <c r="Q14" s="16" t="s">
        <v>328</v>
      </c>
      <c r="R14" s="16" t="s">
        <v>330</v>
      </c>
      <c r="S14" s="4">
        <v>8687569</v>
      </c>
      <c r="T14" s="4">
        <v>365</v>
      </c>
      <c r="U14" s="4"/>
    </row>
    <row r="15" spans="1:21" x14ac:dyDescent="0.25">
      <c r="A15" s="1">
        <v>-1</v>
      </c>
      <c r="C15" s="11" t="s">
        <v>67</v>
      </c>
      <c r="D15" s="11" t="s">
        <v>67</v>
      </c>
      <c r="E15" s="11" t="s">
        <v>67</v>
      </c>
      <c r="F15" s="2" t="s">
        <v>67</v>
      </c>
      <c r="G15" s="11" t="s">
        <v>67</v>
      </c>
      <c r="H15" s="11" t="s">
        <v>67</v>
      </c>
      <c r="I15" s="11" t="s">
        <v>67</v>
      </c>
      <c r="J15" s="11" t="s">
        <v>67</v>
      </c>
      <c r="K15" s="11" t="s">
        <v>67</v>
      </c>
      <c r="L15" s="11" t="s">
        <v>67</v>
      </c>
      <c r="M15" s="11" t="s">
        <v>67</v>
      </c>
      <c r="N15" s="2" t="s">
        <v>67</v>
      </c>
      <c r="O15" s="11" t="s">
        <v>67</v>
      </c>
      <c r="P15" s="11" t="s">
        <v>67</v>
      </c>
      <c r="Q15" s="11" t="s">
        <v>67</v>
      </c>
      <c r="R15" s="11" t="s">
        <v>67</v>
      </c>
      <c r="S15" s="2" t="s">
        <v>67</v>
      </c>
      <c r="T15" s="2" t="s">
        <v>67</v>
      </c>
      <c r="U15" s="2" t="s">
        <v>67</v>
      </c>
    </row>
    <row r="16" spans="1:21" x14ac:dyDescent="0.25">
      <c r="A16" s="1">
        <v>999999</v>
      </c>
      <c r="B16" t="s">
        <v>68</v>
      </c>
      <c r="C16" s="11" t="s">
        <v>67</v>
      </c>
      <c r="D16" s="11" t="s">
        <v>67</v>
      </c>
      <c r="E16" s="11" t="s">
        <v>67</v>
      </c>
      <c r="F16" s="2" t="s">
        <v>67</v>
      </c>
      <c r="G16" s="11" t="s">
        <v>67</v>
      </c>
      <c r="H16" s="11" t="s">
        <v>67</v>
      </c>
      <c r="I16" s="11" t="s">
        <v>67</v>
      </c>
      <c r="J16" s="11" t="s">
        <v>67</v>
      </c>
      <c r="K16" s="11" t="s">
        <v>67</v>
      </c>
      <c r="L16" s="11" t="s">
        <v>67</v>
      </c>
      <c r="M16" s="11" t="s">
        <v>67</v>
      </c>
      <c r="N16" s="2" t="s">
        <v>67</v>
      </c>
      <c r="O16" s="11" t="s">
        <v>67</v>
      </c>
      <c r="P16" s="11" t="s">
        <v>67</v>
      </c>
      <c r="Q16" s="11" t="s">
        <v>67</v>
      </c>
      <c r="R16" s="11" t="s">
        <v>67</v>
      </c>
      <c r="T16" s="2" t="s">
        <v>67</v>
      </c>
      <c r="U16" s="2" t="s">
        <v>67</v>
      </c>
    </row>
    <row r="351006" spans="1:5" x14ac:dyDescent="0.25">
      <c r="A351006" t="s">
        <v>69</v>
      </c>
      <c r="B351006" t="s">
        <v>280</v>
      </c>
      <c r="C351006" s="9" t="s">
        <v>74</v>
      </c>
      <c r="D351006" s="9" t="s">
        <v>75</v>
      </c>
      <c r="E351006" s="9" t="s">
        <v>73</v>
      </c>
    </row>
    <row r="351007" spans="1:5" ht="30" x14ac:dyDescent="0.25">
      <c r="A351007" t="s">
        <v>81</v>
      </c>
      <c r="B351007" t="s">
        <v>281</v>
      </c>
      <c r="C351007" s="9" t="s">
        <v>86</v>
      </c>
      <c r="D351007" s="9" t="s">
        <v>87</v>
      </c>
      <c r="E351007" s="9" t="s">
        <v>85</v>
      </c>
    </row>
    <row r="351008" spans="1:5" ht="30" x14ac:dyDescent="0.25">
      <c r="B351008" t="s">
        <v>123</v>
      </c>
      <c r="C351008" s="9" t="s">
        <v>98</v>
      </c>
      <c r="D351008" s="9" t="s">
        <v>99</v>
      </c>
      <c r="E351008" s="9" t="s">
        <v>97</v>
      </c>
    </row>
    <row r="351009" spans="3:5" ht="60" x14ac:dyDescent="0.25">
      <c r="C351009" s="9" t="s">
        <v>109</v>
      </c>
      <c r="D351009" s="9" t="s">
        <v>110</v>
      </c>
      <c r="E351009" s="9" t="s">
        <v>108</v>
      </c>
    </row>
    <row r="351010" spans="3:5" ht="90" x14ac:dyDescent="0.25">
      <c r="D351010" s="9" t="s">
        <v>118</v>
      </c>
      <c r="E351010" s="9" t="s">
        <v>117</v>
      </c>
    </row>
    <row r="351011" spans="3:5" x14ac:dyDescent="0.25">
      <c r="E351011" s="9" t="s">
        <v>125</v>
      </c>
    </row>
    <row r="351012" spans="3:5" x14ac:dyDescent="0.25">
      <c r="E351012" s="9" t="s">
        <v>130</v>
      </c>
    </row>
    <row r="351013" spans="3:5" x14ac:dyDescent="0.25">
      <c r="E351013" s="9" t="s">
        <v>134</v>
      </c>
    </row>
    <row r="351014" spans="3:5" x14ac:dyDescent="0.25">
      <c r="E351014" s="9" t="s">
        <v>138</v>
      </c>
    </row>
    <row r="351015" spans="3:5" x14ac:dyDescent="0.25">
      <c r="E351015" s="9" t="s">
        <v>142</v>
      </c>
    </row>
    <row r="351016" spans="3:5" ht="105" x14ac:dyDescent="0.25">
      <c r="E351016" s="9" t="s">
        <v>146</v>
      </c>
    </row>
  </sheetData>
  <sheetProtection algorithmName="SHA-512" hashValue="Or9qImcLvGMIWYYrIMLbTJoZqm16e9BTY/td1+fvGgiWItqudIroGN8lKVNOmvxxtvqel/wX2PgieYkOP9L0/A==" saltValue="ogd9YohcZQqGvQjHlBQMFw==" spinCount="100000" sheet="1" objects="1" scenarios="1"/>
  <mergeCells count="1">
    <mergeCell ref="B8:U8"/>
  </mergeCells>
  <dataValidations count="19"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 N13" xr:uid="{00000000-0002-0000-0200-000000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 N14 M13 N12" xr:uid="{00000000-0002-0000-0200-000001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200-000002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200-000003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 xr:uid="{00000000-0002-0000-0200-000004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4" xr:uid="{00000000-0002-0000-0200-000005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200-000006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200-000007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200-000008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4" xr:uid="{00000000-0002-0000-02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 xr:uid="{00000000-0002-0000-0200-00000A000000}">
      <formula1>$C$351005:$C$351009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 xr:uid="{00000000-0002-0000-0200-00000B000000}">
      <formula1>$D$351005:$D$351010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 xr:uid="{00000000-0002-0000-0200-00000C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4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4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4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4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 xr:uid="{00000000-0002-0000-0200-000012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G2" sqref="G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44286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8" t="s">
        <v>283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10" t="s">
        <v>331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10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UiE70sQ0l7XveSLlsOfhBxs5t7tu0uGdNArUTHJv2ZhEXIzrvr9p8bOrkTmwtc89tcw+Crq9ZziCK5GA99chTg==" saltValue="gcRLiOi1S7vWL6RtUsm4eg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3" workbookViewId="0">
      <selection activeCell="D13" sqref="D1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8" t="s">
        <v>1</v>
      </c>
    </row>
    <row r="2" spans="1:18" ht="90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44286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8" t="s">
        <v>303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10" t="s">
        <v>334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eWRssHcgNYNFfHnHkfuBBWSdV2VkhPj4n3z71KhM2pBbIrKGCM8w9olKyFSE1chCe9khdzkShCdcEQ2qz+UZgA==" saltValue="P6VfCyv5/cK0+LpDlyEaAg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2021-04-05T13:40:30Z</dcterms:created>
  <dcterms:modified xsi:type="dcterms:W3CDTF">2022-09-30T14:45:08Z</dcterms:modified>
</cp:coreProperties>
</file>