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BA7AF5A9-0151-4A71-85AE-F1C3E301836E}" xr6:coauthVersionLast="47" xr6:coauthVersionMax="47" xr10:uidLastSave="{00000000-0000-0000-0000-000000000000}"/>
  <workbookProtection workbookAlgorithmName="SHA-512" workbookHashValue="sXBOnGrez6OVCbr2urdtA5tkngYn2xXgTHy8s7CPWeymPcVNtEbbvQCh6o3SLvCX6F2855EJZPXBE4juDgybsA==" workbookSaltValue="k71oFRxoXXdcEFVynVKXCQ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<sst xmlns="http://schemas.openxmlformats.org/spreadsheetml/2006/main" count="2949" uniqueCount="2058">
  <si>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</si>
  <si>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</si>
  <si>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</si>
  <si>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</si>
  <si>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</si>
  <si>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</si>
  <si>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</si>
  <si>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</si>
  <si>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</si>
  <si>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</si>
  <si>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</si>
  <si>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</si>
  <si>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</si>
  <si>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</si>
  <si>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</si>
  <si>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</si>
  <si>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</si>
  <si>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</si>
  <si>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</si>
  <si>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</si>
  <si>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</si>
  <si>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</si>
  <si>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</si>
  <si>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</si>
  <si>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</si>
  <si>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</si>
  <si>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</si>
  <si>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</si>
  <si>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</si>
  <si>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</si>
  <si>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</si>
  <si>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</si>
  <si>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</si>
  <si>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</si>
  <si>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</si>
  <si>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</si>
  <si>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</si>
  <si>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</si>
  <si>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</si>
  <si>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</si>
  <si>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</si>
  <si>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</si>
  <si>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</si>
  <si>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</si>
  <si>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</si>
  <si>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</si>
  <si>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</si>
  <si>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</si>
  <si>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</si>
  <si>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</si>
  <si>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</si>
  <si>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</si>
  <si>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</si>
  <si>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</si>
  <si>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</si>
  <si>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</si>
  <si>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</si>
  <si>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</si>
  <si>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</si>
  <si>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</si>
  <si>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</si>
  <si>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</si>
  <si>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</si>
  <si>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</si>
  <si>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</si>
  <si>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</si>
  <si>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</si>
  <si>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</si>
  <si>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</si>
  <si>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</si>
  <si>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</si>
  <si>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</si>
  <si>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</si>
  <si>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</si>
  <si>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</si>
  <si>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</si>
  <si>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</si>
  <si>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</si>
  <si>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</si>
  <si>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</si>
  <si>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</si>
  <si>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</si>
  <si>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</si>
  <si>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</si>
  <si>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</si>
  <si>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</si>
  <si>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</si>
  <si>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</si>
  <si>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</si>
  <si>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</si>
  <si>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</si>
  <si>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</si>
  <si>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</si>
  <si>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</si>
  <si>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</si>
  <si>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</si>
  <si>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</si>
  <si>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</si>
  <si>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</si>
  <si>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</si>
  <si>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</si>
  <si>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</si>
  <si>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</si>
  <si>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</si>
  <si>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</si>
  <si>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</si>
  <si>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</si>
  <si>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</si>
  <si>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</si>
  <si>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</si>
  <si>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</si>
  <si>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</si>
  <si>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</si>
  <si>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</si>
  <si>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</si>
  <si>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</si>
  <si>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</si>
  <si>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</si>
  <si>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</si>
  <si>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</si>
  <si>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</si>
  <si>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</si>
  <si>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</si>
  <si>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</si>
  <si>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</si>
  <si>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</si>
  <si>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</si>
  <si>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</si>
  <si>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</si>
  <si>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</si>
  <si>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</si>
  <si>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</si>
  <si>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</si>
  <si>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</si>
  <si>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</si>
  <si>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</si>
  <si>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</si>
  <si>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</si>
  <si>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</si>
  <si>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</si>
  <si>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</si>
  <si>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</si>
  <si>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</si>
  <si>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</si>
  <si>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</si>
  <si>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</si>
  <si>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</si>
  <si>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</si>
  <si>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</si>
  <si>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</si>
  <si>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</si>
  <si>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</si>
  <si>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</si>
  <si>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</si>
  <si>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</si>
  <si>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</si>
  <si>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</si>
  <si>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</si>
  <si>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</si>
  <si>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</si>
  <si>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</si>
  <si>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</si>
  <si>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</si>
  <si>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</si>
  <si>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</si>
  <si>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</si>
  <si>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</si>
  <si>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</si>
  <si>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</si>
  <si>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</si>
  <si>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</si>
  <si>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</si>
  <si>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</si>
  <si>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</si>
  <si>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</si>
  <si>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</si>
  <si>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</si>
  <si>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</si>
  <si>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</si>
  <si>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</si>
  <si>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</si>
  <si>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</si>
  <si>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</si>
  <si>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</si>
  <si>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</si>
  <si>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</si>
  <si>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</si>
  <si>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</si>
  <si>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</si>
  <si>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</si>
  <si>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</si>
  <si>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</si>
  <si>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</si>
  <si>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</si>
  <si>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</si>
  <si>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</si>
  <si>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</si>
  <si>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</si>
  <si>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</si>
  <si>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</si>
  <si>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</si>
  <si>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</si>
  <si>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</si>
  <si>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</si>
  <si>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</si>
  <si>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</si>
  <si>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</si>
  <si>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</si>
  <si>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</si>
  <si>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</si>
  <si>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</si>
  <si>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</si>
  <si>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</si>
  <si>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</si>
  <si>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</si>
  <si>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</si>
  <si>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</si>
  <si>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</si>
  <si>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</si>
  <si>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</si>
  <si>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</si>
  <si>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</si>
  <si>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</si>
  <si>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</si>
  <si>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</si>
  <si>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</si>
  <si>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</si>
  <si>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</si>
  <si>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</si>
  <si>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</si>
  <si>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</si>
  <si>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</si>
  <si>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</si>
  <si>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</si>
  <si>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</si>
  <si>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</si>
  <si>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</si>
  <si>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</si>
  <si>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</si>
  <si>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</si>
  <si>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</si>
  <si>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</si>
  <si>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</si>
  <si>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</si>
  <si>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</si>
  <si>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</si>
  <si>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</si>
  <si>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</si>
  <si>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</si>
  <si>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</si>
  <si>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</si>
  <si>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</si>
  <si>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</si>
  <si>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</si>
  <si>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</si>
  <si>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</si>
  <si>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</si>
  <si>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</si>
  <si>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</si>
  <si>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</si>
  <si>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</si>
  <si>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</si>
  <si>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</si>
  <si>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</si>
  <si>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</si>
  <si>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</si>
  <si>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</si>
  <si>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</si>
  <si>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</si>
  <si>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</si>
  <si>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</si>
  <si>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</si>
  <si>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</si>
  <si>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</si>
  <si>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</si>
  <si>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</si>
  <si>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</si>
  <si>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</si>
  <si>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</si>
  <si>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</si>
  <si>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</si>
  <si>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</si>
  <si>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</si>
  <si>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</si>
  <si>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</si>
  <si>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</si>
  <si>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</si>
  <si>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</si>
  <si>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</si>
  <si>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</si>
  <si>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</si>
  <si>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</si>
  <si>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</si>
  <si>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</si>
  <si>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</si>
  <si>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</si>
  <si>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</si>
  <si>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</si>
  <si>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</si>
  <si>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</si>
  <si>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</si>
  <si>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</si>
  <si>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</si>
  <si>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</si>
  <si>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</si>
  <si>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</si>
  <si>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</si>
  <si>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</si>
  <si>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</si>
  <si>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</si>
  <si>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</si>
  <si>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</si>
  <si>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</si>
  <si>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</si>
  <si>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</si>
  <si>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</si>
  <si>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</si>
  <si>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</si>
  <si>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</si>
  <si>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</si>
  <si>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</si>
  <si>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</si>
  <si>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</si>
  <si>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</si>
  <si>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</si>
  <si>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</si>
  <si>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</si>
  <si>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</si>
  <si>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</si>
  <si>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</si>
  <si>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</si>
  <si>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</si>
  <si>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</si>
  <si>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</si>
  <si>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</si>
  <si>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</si>
  <si>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</si>
  <si>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</si>
  <si>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</si>
  <si>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</si>
  <si>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</si>
  <si>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</si>
  <si>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</si>
  <si>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</si>
  <si>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</si>
  <si>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</si>
  <si>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</si>
  <si>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</si>
  <si>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</si>
  <si>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</si>
  <si>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</si>
  <si>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</si>
  <si>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</si>
  <si>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</si>
  <si>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</si>
  <si>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</si>
  <si>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</si>
  <si>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</si>
  <si>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</si>
  <si>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</si>
  <si>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</si>
  <si>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</si>
  <si>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</si>
  <si>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</si>
  <si>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</si>
  <si>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</si>
  <si>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</si>
  <si>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</si>
  <si>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</si>
  <si>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</si>
  <si>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</si>
  <si>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</si>
  <si>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</si>
  <si>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</si>
  <si>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</si>
  <si>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</si>
  <si>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</si>
  <si>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</si>
  <si>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</si>
  <si>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</si>
  <si>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</si>
  <si>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</si>
  <si>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</si>
  <si>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</si>
  <si>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</si>
  <si>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</si>
  <si>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</si>
  <si>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</si>
  <si>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</si>
  <si>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</si>
  <si>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</si>
  <si>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</si>
  <si>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</si>
  <si>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</si>
  <si>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</si>
  <si>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</si>
  <si>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</si>
  <si>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</si>
  <si>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</si>
  <si>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</si>
  <si>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</si>
  <si>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</si>
  <si>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</si>
  <si>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</si>
  <si>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</si>
  <si>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</si>
  <si>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</si>
  <si>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</si>
  <si>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</si>
  <si>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</si>
  <si>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</si>
  <si>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</si>
  <si>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</si>
  <si>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</si>
  <si>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</si>
  <si>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</si>
  <si>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</si>
  <si>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</si>
  <si>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</si>
  <si>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</si>
  <si>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</si>
  <si>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</si>
  <si>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</si>
  <si>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</si>
  <si>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</si>
  <si>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</si>
  <si>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</si>
  <si>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</si>
  <si>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</si>
  <si>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</si>
  <si>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</si>
  <si>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</si>
  <si>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</si>
  <si>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</si>
  <si>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</si>
  <si>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</si>
  <si>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</si>
  <si>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</si>
  <si>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</si>
  <si>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</si>
  <si>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</si>
  <si>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</si>
  <si>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</si>
  <si>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</si>
  <si>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</si>
  <si>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</si>
  <si>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</si>
  <si>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</si>
  <si>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</si>
  <si>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</si>
  <si>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</si>
  <si>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</si>
  <si>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</si>
  <si>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</si>
  <si>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</si>
  <si>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</si>
  <si>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</si>
  <si>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</si>
  <si>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</si>
  <si>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</si>
  <si>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</si>
  <si>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</si>
  <si>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</si>
  <si>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</si>
  <si>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</si>
  <si>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</si>
  <si>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</si>
  <si>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</si>
  <si>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</si>
  <si>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</si>
  <si>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</si>
  <si>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</si>
  <si>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</si>
  <si>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</si>
  <si>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</si>
  <si>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</si>
  <si>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</si>
  <si>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</si>
  <si>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</si>
  <si>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</si>
  <si>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</si>
  <si>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</si>
  <si>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</si>
  <si>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</si>
  <si>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</si>
  <si>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</si>
  <si>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</si>
  <si>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</si>
  <si>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</si>
  <si>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</si>
  <si>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</si>
  <si>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</si>
  <si>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</si>
  <si>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</si>
  <si>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</si>
  <si>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</si>
  <si>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</si>
  <si>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</si>
  <si>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</si>
  <si>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</si>
  <si>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</si>
  <si>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</si>
  <si>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</si>
  <si>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</si>
  <si>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</si>
  <si>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</si>
  <si>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</si>
  <si>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</si>
  <si>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</si>
  <si>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</si>
  <si>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</si>
  <si>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</si>
  <si>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</si>
  <si>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</si>
  <si>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</si>
  <si>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</si>
  <si>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</si>
  <si>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</si>
  <si>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</si>
  <si>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</si>
  <si>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</si>
  <si>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</si>
  <si>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</si>
  <si>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</si>
  <si>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</si>
  <si>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</si>
  <si>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</si>
  <si>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</si>
  <si>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</si>
  <si>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</si>
  <si>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</si>
  <si>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</si>
  <si>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</si>
  <si>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</si>
  <si>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</si>
  <si>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</si>
  <si>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</si>
  <si>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</si>
  <si>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</si>
  <si>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</si>
  <si>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</si>
  <si>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</si>
  <si>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</si>
  <si>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</si>
  <si>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</si>
  <si>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</si>
  <si>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</si>
  <si>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</si>
  <si>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</si>
  <si>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</si>
  <si>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</si>
  <si>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</si>
  <si>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</si>
  <si>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</si>
  <si>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</si>
  <si>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</si>
  <si>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</si>
  <si>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</si>
  <si>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</si>
  <si>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</si>
  <si>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</si>
  <si>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</si>
  <si>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</si>
  <si>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</si>
  <si>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</si>
  <si>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</si>
  <si>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</si>
  <si>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</si>
  <si>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</si>
  <si>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</si>
  <si>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</si>
  <si>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</si>
  <si>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</si>
  <si>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</si>
  <si>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</si>
  <si>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</si>
  <si>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</si>
  <si>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</si>
  <si>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</si>
  <si>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</si>
  <si>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</si>
  <si>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</si>
  <si>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</si>
  <si>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</si>
  <si>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</si>
  <si>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</si>
  <si>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</si>
  <si>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</si>
  <si>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</si>
  <si>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</si>
  <si>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</si>
  <si>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</si>
  <si>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</si>
  <si>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</si>
  <si>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</si>
  <si>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</si>
  <si>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</si>
  <si>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</si>
  <si>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</si>
  <si>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</si>
  <si>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</si>
  <si>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</si>
  <si>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</si>
  <si>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</si>
  <si>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</si>
  <si>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</si>
  <si>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</si>
  <si>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</si>
  <si>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</si>
  <si>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</si>
  <si>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</si>
  <si>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</si>
  <si>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</si>
  <si>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</si>
  <si>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</si>
  <si>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</si>
  <si>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</si>
  <si>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</si>
  <si>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</si>
  <si>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</si>
  <si>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</si>
  <si>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</si>
  <si>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</si>
  <si>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</si>
  <si>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</si>
  <si>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</si>
  <si>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</si>
  <si>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</si>
  <si>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</si>
  <si>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</si>
  <si>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</si>
  <si>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</si>
  <si>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</si>
  <si>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</si>
  <si>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</si>
  <si>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</si>
  <si>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</si>
  <si>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</si>
  <si>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</si>
  <si>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</si>
  <si>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</si>
  <si>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</si>
  <si>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</si>
  <si>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</si>
  <si>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</si>
  <si>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</si>
  <si>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</si>
  <si>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</si>
  <si>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</si>
  <si>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</si>
  <si>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</si>
  <si>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</si>
  <si>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</si>
  <si>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</si>
  <si>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</si>
  <si>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</si>
  <si>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</si>
  <si>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</si>
  <si>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</si>
  <si>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</si>
  <si>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</si>
  <si>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</si>
  <si>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</si>
  <si>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</si>
  <si>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</si>
  <si>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</si>
  <si>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</si>
  <si>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</si>
  <si>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</si>
  <si>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</si>
  <si>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</si>
  <si>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</si>
  <si>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</si>
  <si>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</si>
  <si>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</si>
  <si>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</si>
  <si>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</si>
  <si>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</si>
  <si>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</si>
  <si>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</si>
  <si>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</si>
  <si>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</si>
  <si>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</si>
  <si>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</si>
  <si>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</si>
  <si>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</si>
  <si>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</si>
  <si>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</si>
  <si>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</si>
  <si>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</si>
  <si>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</si>
  <si>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</si>
  <si>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</si>
  <si>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</si>
  <si>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</si>
  <si>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</si>
  <si>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</si>
  <si>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</si>
  <si>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</si>
  <si>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</si>
  <si>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</si>
  <si>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</si>
  <si>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</si>
  <si>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</si>
  <si>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</si>
  <si>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</si>
  <si>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</si>
  <si>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</si>
  <si>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</si>
  <si>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</si>
  <si>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</si>
  <si>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</si>
  <si>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</si>
  <si>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</si>
  <si>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</si>
  <si>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</si>
  <si>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</si>
  <si>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</si>
  <si>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</si>
  <si>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</si>
  <si>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</si>
  <si>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</si>
  <si>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</si>
  <si>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</si>
  <si>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</si>
  <si>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</si>
  <si>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</si>
  <si>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</si>
  <si>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</si>
  <si>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</si>
  <si>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</si>
  <si>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</si>
  <si>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</si>
  <si>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</si>
  <si>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</si>
  <si>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</si>
  <si>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</si>
  <si>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</si>
  <si>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</si>
  <si>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</si>
  <si>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</si>
  <si>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</si>
  <si>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</si>
  <si>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</si>
  <si>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</si>
  <si>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</si>
  <si>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</si>
  <si>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</si>
  <si>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</si>
  <si>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</si>
  <si>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</si>
  <si>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</si>
  <si>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</si>
  <si>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</si>
  <si>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</si>
  <si>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</si>
  <si>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</si>
  <si>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</si>
  <si>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</si>
  <si>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</si>
  <si>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</si>
  <si>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</si>
  <si>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</si>
  <si>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</si>
  <si>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</si>
  <si>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</si>
  <si>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</si>
  <si>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</si>
  <si>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</si>
  <si>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</si>
  <si>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</si>
  <si>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</si>
  <si>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</si>
  <si>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</si>
  <si>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</si>
  <si>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</si>
  <si>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</si>
  <si>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</si>
  <si>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</si>
  <si>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</si>
  <si>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</si>
  <si>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</si>
  <si>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</si>
  <si>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</si>
  <si>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</si>
  <si>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</si>
  <si>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</si>
  <si>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</si>
  <si>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</si>
  <si>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</si>
  <si>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</si>
  <si>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</si>
  <si>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</si>
  <si>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</si>
  <si>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</si>
  <si>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</si>
  <si>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</si>
  <si>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</si>
  <si>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</si>
  <si>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</si>
  <si>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</si>
  <si>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</si>
  <si>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</si>
  <si>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</si>
  <si>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</si>
  <si>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</si>
  <si>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</si>
  <si>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</si>
  <si>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</si>
  <si>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</si>
  <si>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</si>
  <si>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</si>
  <si>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</si>
  <si>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</si>
  <si>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</si>
  <si>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</si>
  <si>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</si>
  <si>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</si>
  <si>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</si>
  <si>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</si>
  <si>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</si>
  <si>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</si>
  <si>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</si>
  <si>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</si>
  <si>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</si>
  <si>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</si>
  <si>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</si>
  <si>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</si>
  <si>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</si>
  <si>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</si>
  <si>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</si>
  <si>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</si>
  <si>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</si>
  <si>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</si>
  <si>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</si>
  <si>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</si>
  <si>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</si>
  <si>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</si>
  <si>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</si>
  <si>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</si>
  <si>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</si>
  <si>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</si>
  <si>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</si>
  <si>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</si>
  <si>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</si>
  <si>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</si>
  <si>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</si>
  <si>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</si>
  <si>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</si>
  <si>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</si>
  <si>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</si>
  <si>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</si>
  <si>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</si>
  <si>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</si>
  <si>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</si>
  <si>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</si>
  <si>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</si>
  <si>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</si>
  <si>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</si>
  <si>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</si>
  <si>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</si>
  <si>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</si>
  <si>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</si>
  <si>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</si>
  <si>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</si>
  <si>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</si>
  <si>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</si>
  <si>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</si>
  <si>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</si>
  <si>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</si>
  <si>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</si>
  <si>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</si>
  <si>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</si>
  <si>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</si>
  <si>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</si>
  <si>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</si>
  <si>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</si>
  <si>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</si>
  <si>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</si>
  <si>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</si>
  <si>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</si>
  <si>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</si>
  <si>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</si>
  <si>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</si>
  <si>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</si>
  <si>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</si>
  <si>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</si>
  <si>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</si>
  <si>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</si>
  <si>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</si>
  <si>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</si>
  <si>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</si>
  <si>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</si>
  <si>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</si>
  <si>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</si>
  <si>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</si>
  <si>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</si>
  <si>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</si>
  <si>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</si>
  <si>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</si>
  <si>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</si>
  <si>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</si>
  <si>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</si>
  <si>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</si>
  <si>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</si>
  <si>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</si>
  <si>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</si>
  <si>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</si>
  <si>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</si>
  <si>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</si>
  <si>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</si>
  <si>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</si>
  <si>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</si>
  <si>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</si>
  <si>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</si>
  <si>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</si>
  <si>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</si>
  <si>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</si>
  <si>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</si>
  <si>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</si>
  <si>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</si>
  <si>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</si>
  <si>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</si>
  <si>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</si>
  <si>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</si>
  <si>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</si>
  <si>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</si>
  <si>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</si>
  <si>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</si>
  <si>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</si>
  <si>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</si>
  <si>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</si>
  <si>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</si>
  <si>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</si>
  <si>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</si>
  <si>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</si>
  <si>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</si>
  <si>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</si>
  <si>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</si>
  <si>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</si>
  <si>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</si>
  <si>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</si>
  <si>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</si>
  <si>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</si>
  <si>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</si>
  <si>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</si>
  <si>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</si>
  <si>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</si>
  <si>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</si>
  <si>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</si>
  <si>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</si>
  <si>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</si>
  <si>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</si>
  <si>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</si>
  <si>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</si>
  <si>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</si>
  <si>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</si>
  <si>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</si>
  <si>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</si>
  <si>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</si>
  <si>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</si>
  <si>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</si>
  <si>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</si>
  <si>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</si>
  <si>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</si>
  <si>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</si>
  <si>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</si>
  <si>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</si>
  <si>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</si>
  <si>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</si>
  <si>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</si>
  <si>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</si>
  <si>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</si>
  <si>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</si>
  <si>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</si>
  <si>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</si>
  <si>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</si>
  <si>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</si>
  <si>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</si>
  <si>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</si>
  <si>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</si>
  <si>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</si>
  <si>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</si>
  <si>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</si>
  <si>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</si>
  <si>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</si>
  <si>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</si>
  <si>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</si>
  <si>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</si>
  <si>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</si>
  <si>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</si>
  <si>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</si>
  <si>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</si>
  <si>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</si>
  <si>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</si>
  <si>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</si>
  <si>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</si>
  <si>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</si>
  <si>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</si>
  <si>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</si>
  <si>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</si>
  <si>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</si>
  <si>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</si>
  <si>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</si>
  <si>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</si>
  <si>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</si>
  <si>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</si>
  <si>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</si>
  <si>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</si>
  <si>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</si>
  <si>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</si>
  <si>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</si>
  <si>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</si>
  <si>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</si>
  <si>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</si>
  <si>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</si>
  <si>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</si>
  <si>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</si>
  <si>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</si>
  <si>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</si>
  <si>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</si>
  <si>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</si>
  <si>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</si>
  <si>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</si>
  <si>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</si>
  <si>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</si>
  <si>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</si>
  <si>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</si>
  <si>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</si>
  <si>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</si>
  <si>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</si>
  <si>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</si>
  <si>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</si>
  <si>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</si>
  <si>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</si>
  <si>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</si>
  <si>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</si>
  <si>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</si>
  <si>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</si>
  <si>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</si>
  <si>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</si>
  <si>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</si>
  <si>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</si>
  <si>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</si>
  <si>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</si>
  <si>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</si>
  <si>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</si>
  <si>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</si>
  <si>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</si>
  <si>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</si>
  <si>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</si>
  <si>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</si>
  <si>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</si>
  <si>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</si>
  <si>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</si>
  <si>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</si>
  <si>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</si>
  <si>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</si>
  <si>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</si>
  <si>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</si>
  <si>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</si>
  <si>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</si>
  <si>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</si>
  <si>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</si>
  <si>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</si>
  <si>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</si>
  <si>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</si>
  <si>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</si>
  <si>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</si>
  <si>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</si>
  <si>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</si>
  <si>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</si>
  <si>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</si>
  <si>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</si>
  <si>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</si>
  <si>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</si>
  <si>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</si>
  <si>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</si>
  <si>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</si>
  <si>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</si>
  <si>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</si>
  <si>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</si>
  <si>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</si>
  <si>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</si>
  <si>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</si>
  <si>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</si>
  <si>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</si>
  <si>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</si>
  <si>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</si>
  <si>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</si>
  <si>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</si>
  <si>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</si>
  <si>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</si>
  <si>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</si>
  <si>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</si>
  <si>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</si>
  <si>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</si>
  <si>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</si>
  <si>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</si>
  <si>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</si>
  <si>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</si>
  <si>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</si>
  <si>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</si>
  <si>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</si>
  <si>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</si>
  <si>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</si>
  <si>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</si>
  <si>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</si>
  <si>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</si>
  <si>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</si>
  <si>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</si>
  <si>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</si>
  <si>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</si>
  <si>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</si>
  <si>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</si>
  <si>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</si>
  <si>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</si>
  <si>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</si>
  <si>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</si>
  <si>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</si>
  <si>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</si>
  <si>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</si>
  <si>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</si>
  <si>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</si>
  <si>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</si>
  <si>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</si>
  <si>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</si>
  <si>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</si>
  <si>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</si>
  <si>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</si>
  <si>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</si>
  <si>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</si>
  <si>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</si>
  <si>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</si>
  <si>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</si>
  <si>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</si>
  <si>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</si>
  <si>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</si>
  <si>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</si>
  <si>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</si>
  <si>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</si>
  <si>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</si>
  <si>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</si>
  <si>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</si>
  <si>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</si>
  <si>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</si>
  <si>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</si>
  <si>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</si>
  <si>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</si>
  <si>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</si>
  <si>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</si>
  <si>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</si>
  <si>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</si>
  <si>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</si>
  <si>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</si>
  <si>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</si>
  <si>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</si>
  <si>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</si>
  <si>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</si>
  <si>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</si>
  <si>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</si>
  <si>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</si>
  <si>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</si>
  <si>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</si>
  <si>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</si>
  <si>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</si>
  <si>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</si>
  <si>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</si>
  <si>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</si>
  <si>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</si>
  <si>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</si>
  <si>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</si>
  <si>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</si>
  <si>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</si>
  <si>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</si>
  <si>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</si>
  <si>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</si>
  <si>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</si>
  <si>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</si>
  <si>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</si>
  <si>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</si>
  <si>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</si>
  <si>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</si>
  <si>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</si>
  <si>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</si>
  <si>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</si>
  <si>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</si>
  <si>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</si>
  <si>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</si>
  <si>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</si>
  <si>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</si>
  <si>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</si>
  <si>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</si>
  <si>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</si>
  <si>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</si>
  <si>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</si>
  <si>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</si>
  <si>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</si>
  <si>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</si>
  <si>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</si>
  <si>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</si>
  <si>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</si>
  <si>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</si>
  <si>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</si>
  <si>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</si>
  <si>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</si>
  <si>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</si>
  <si>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</si>
  <si>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</si>
  <si>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</si>
  <si>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</si>
  <si>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</si>
  <si>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</si>
  <si>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</si>
  <si>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</si>
  <si>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</si>
  <si>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</si>
  <si>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</si>
  <si>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</si>
  <si>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</si>
  <si>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</si>
  <si>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</si>
  <si>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</si>
  <si>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</si>
  <si>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</si>
  <si>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</si>
  <si>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</si>
  <si>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</si>
  <si>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</si>
  <si>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</si>
  <si>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</si>
  <si>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</si>
  <si>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</si>
  <si>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</si>
  <si>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</si>
  <si>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</si>
  <si>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</si>
  <si>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</si>
  <si>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</si>
  <si>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</si>
  <si>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</si>
  <si>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</si>
  <si>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</si>
  <si>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</si>
  <si>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</si>
  <si>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</si>
  <si>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</si>
  <si>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</si>
  <si>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</si>
  <si>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</si>
  <si>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</si>
  <si>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</si>
  <si>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</si>
  <si>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</si>
  <si>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</si>
  <si>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</si>
  <si>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</si>
  <si>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</si>
  <si>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</si>
  <si>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</si>
  <si>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</si>
  <si>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</si>
  <si>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</si>
  <si>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</si>
  <si>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</si>
  <si>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</si>
  <si>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</si>
  <si>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</si>
  <si>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</si>
  <si>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</si>
  <si>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</si>
  <si>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</si>
  <si>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</si>
  <si>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</si>
  <si>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</si>
  <si>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</si>
  <si>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</si>
  <si>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</si>
  <si>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</si>
  <si>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</si>
  <si>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</si>
  <si>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</si>
  <si>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</si>
  <si>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</si>
  <si>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</si>
  <si>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</si>
  <si>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</si>
  <si>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</si>
  <si>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</si>
  <si>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</si>
  <si>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</si>
  <si>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</si>
  <si>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</si>
  <si>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</si>
  <si>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</si>
  <si>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</si>
  <si>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</si>
  <si>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</si>
  <si>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</si>
  <si>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</si>
  <si>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</si>
  <si>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</si>
  <si>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</si>
  <si>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</si>
  <si>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</si>
  <si>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</si>
  <si>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</si>
  <si>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</si>
  <si>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</si>
  <si>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</si>
  <si>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</si>
  <si>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</si>
  <si>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</si>
  <si>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</si>
  <si>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</si>
  <si>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</si>
  <si>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</si>
  <si>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</si>
  <si>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</si>
  <si>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</si>
  <si>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</si>
  <si>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</si>
  <si>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</si>
  <si>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</si>
  <si>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</si>
  <si>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</si>
  <si>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</si>
  <si>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</si>
  <si>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</si>
  <si>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</si>
  <si>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</si>
  <si>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</si>
  <si>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</si>
  <si>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</si>
  <si>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</si>
  <si>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</si>
  <si>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</si>
  <si>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</si>
  <si>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</si>
  <si>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</si>
  <si>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</si>
  <si>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</si>
  <si>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</si>
  <si>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</si>
  <si>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</si>
  <si>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</si>
  <si>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</si>
  <si>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</si>
  <si>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</si>
  <si>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</si>
  <si>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</si>
  <si>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</si>
  <si>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</si>
  <si>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</si>
  <si>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</si>
  <si>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</si>
  <si>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</si>
  <si>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</si>
  <si>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</si>
  <si>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</si>
  <si>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</si>
  <si>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</si>
  <si>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</si>
  <si>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</si>
  <si>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</si>
  <si>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</si>
  <si>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</si>
  <si>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</si>
  <si>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</si>
  <si>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</si>
  <si>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</si>
  <si>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</si>
  <si>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</si>
  <si>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</si>
  <si>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</si>
  <si>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</si>
  <si>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</si>
  <si>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</si>
  <si>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</si>
  <si>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</si>
  <si>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</si>
  <si>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</si>
  <si>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</si>
  <si>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</si>
  <si>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</si>
  <si>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</si>
  <si>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</si>
  <si>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</si>
  <si>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</si>
  <si>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</si>
  <si>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</si>
  <si>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</si>
  <si>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</si>
  <si>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</si>
  <si>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</si>
  <si>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</si>
  <si>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</si>
  <si>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</si>
  <si>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</si>
  <si>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</si>
  <si>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</si>
  <si>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</si>
  <si>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</si>
  <si>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</si>
  <si>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</si>
  <si>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</si>
  <si>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</si>
  <si>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</si>
  <si>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</si>
  <si>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</si>
  <si>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</si>
  <si>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</si>
  <si>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</si>
  <si>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</si>
  <si>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</si>
  <si>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</si>
  <si>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</si>
  <si>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</si>
  <si>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</si>
  <si>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</si>
  <si>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</si>
  <si>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</si>
  <si>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</si>
  <si>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</si>
  <si>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</si>
  <si>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</si>
  <si>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</si>
  <si>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</si>
  <si>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</si>
  <si>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</si>
  <si>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</si>
  <si>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</si>
  <si>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</si>
  <si>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</si>
  <si>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</si>
  <si>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</si>
  <si>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</si>
  <si>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</si>
  <si>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</si>
  <si>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</si>
  <si>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</si>
  <si>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</si>
  <si>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</si>
  <si>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</si>
  <si>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</si>
  <si>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</si>
  <si>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</si>
  <si>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</si>
  <si>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</si>
  <si>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</si>
  <si>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</si>
  <si>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</si>
  <si>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</si>
  <si>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</si>
  <si>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</si>
  <si>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</si>
  <si>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</si>
  <si>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</si>
  <si>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</si>
  <si>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</si>
  <si>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</si>
  <si>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</si>
  <si>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</si>
  <si>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</si>
  <si>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</si>
  <si>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</si>
  <si>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</si>
  <si>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</si>
  <si>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</si>
  <si>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</si>
  <si>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</si>
  <si>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</si>
  <si>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</si>
  <si>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</si>
  <si>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</si>
  <si>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</si>
  <si>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</si>
  <si>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</si>
  <si>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</si>
  <si>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</si>
  <si>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</si>
  <si>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</si>
  <si>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</si>
  <si>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</si>
  <si>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</si>
  <si>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</si>
  <si>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</si>
  <si>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</si>
  <si>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</si>
  <si>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</si>
  <si>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</si>
  <si>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</si>
  <si>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</si>
  <si>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</si>
  <si>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</si>
  <si>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</si>
  <si>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</si>
  <si>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</si>
  <si>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</si>
  <si>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</si>
  <si>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</si>
  <si>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</si>
  <si>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</si>
  <si>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</si>
  <si>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</si>
  <si>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</si>
  <si>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</si>
  <si>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</si>
  <si>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</si>
  <si>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</si>
  <si>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</si>
  <si>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</si>
  <si>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</si>
  <si>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</si>
  <si>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</si>
  <si>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</si>
  <si>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</si>
  <si>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</si>
  <si>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</si>
  <si>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</si>
  <si>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</si>
  <si>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</si>
  <si>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</si>
  <si>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</si>
  <si>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</si>
  <si>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</si>
  <si>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</si>
  <si>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</si>
  <si>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</si>
  <si>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</si>
  <si>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</si>
  <si>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</si>
  <si>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</si>
  <si>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</si>
  <si>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</si>
  <si>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</si>
  <si>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</si>
  <si>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</si>
  <si>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</si>
  <si>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</si>
  <si>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</si>
  <si>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</si>
  <si>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</si>
  <si>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</si>
  <si>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</si>
  <si>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</si>
  <si>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</si>
  <si>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</si>
  <si>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</si>
  <si>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</si>
  <si>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</si>
  <si>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</si>
  <si>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</si>
  <si>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</si>
  <si>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</si>
  <si>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</si>
  <si>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</si>
  <si>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</si>
  <si>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</si>
  <si>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</si>
  <si>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</si>
  <si>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</si>
  <si>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</si>
  <si>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</si>
  <si>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</si>
  <si>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</si>
  <si>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</si>
  <si>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</si>
  <si>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</si>
  <si>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</si>
  <si>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</si>
  <si>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</si>
  <si>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</si>
  <si>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</si>
  <si>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</si>
  <si>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</si>
  <si>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</si>
  <si>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</si>
  <si>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</si>
  <si>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</si>
  <si>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</si>
  <si>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</si>
  <si>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</si>
  <si>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</si>
  <si>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</si>
  <si>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</si>
  <si>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</si>
  <si>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</si>
  <si>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</si>
  <si>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</si>
  <si>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</si>
  <si>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</si>
  <si>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</si>
  <si>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</si>
  <si>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</si>
  <si>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</si>
  <si>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</si>
  <si>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</si>
  <si>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</si>
  <si>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</si>
  <si>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</si>
  <si>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</si>
  <si>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</si>
  <si>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</si>
  <si>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</si>
  <si>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</si>
  <si>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</si>
  <si>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</si>
  <si>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</si>
  <si>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</si>
  <si>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</si>
  <si>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</si>
  <si>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</si>
  <si>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</si>
  <si>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</si>
  <si>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</si>
  <si>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</si>
  <si>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</si>
  <si>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</si>
  <si>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</si>
  <si>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</si>
  <si>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</si>
  <si>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</si>
  <si>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</si>
  <si>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</si>
  <si>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</si>
  <si>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</si>
  <si>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</si>
  <si>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</si>
  <si>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</si>
  <si>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</si>
  <si>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</si>
  <si>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</si>
  <si>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</si>
  <si>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</si>
  <si>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</si>
  <si>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</si>
  <si>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</si>
  <si>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</si>
  <si>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</si>
  <si>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</si>
  <si>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</si>
  <si>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</si>
  <si>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</si>
  <si>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</si>
  <si>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</si>
  <si>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</si>
  <si>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</si>
  <si>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</si>
  <si>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</si>
  <si>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</si>
  <si>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</si>
  <si>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</si>
  <si>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</si>
  <si>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</si>
  <si>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</si>
  <si>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</si>
  <si>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</si>
  <si>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</si>
  <si>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</si>
  <si>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</si>
  <si>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</si>
  <si>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</si>
  <si>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</si>
  <si>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</si>
  <si>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</si>
  <si>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</si>
  <si>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</si>
  <si>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</si>
  <si>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</si>
  <si>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</si>
  <si>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</si>
  <si>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</si>
  <si>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</si>
  <si>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</si>
  <si>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</si>
  <si>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</si>
  <si>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</si>
  <si>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</si>
  <si>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</si>
  <si>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</si>
  <si>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</si>
  <si>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</si>
  <si>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</si>
  <si>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</si>
  <si>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</si>
  <si>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</si>
  <si>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</si>
  <si>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</si>
  <si>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</si>
  <si>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</si>
  <si>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</si>
  <si>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</si>
  <si>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</si>
  <si>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</si>
  <si>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</si>
  <si>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</si>
  <si>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</si>
  <si>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</si>
  <si>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</si>
  <si>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</si>
  <si>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</si>
  <si>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</si>
  <si>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</si>
  <si>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</si>
  <si>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</si>
  <si>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</si>
  <si>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</si>
  <si>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</si>
  <si>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</si>
  <si>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</si>
  <si>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</si>
  <si>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</si>
  <si>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</si>
  <si>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</si>
  <si>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</si>
  <si>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</si>
  <si>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</si>
  <si>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</si>
  <si>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</si>
  <si>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</si>
  <si>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</si>
  <si>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</si>
  <si>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</si>
  <si>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</si>
  <si>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</si>
  <si>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</si>
  <si>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</si>
  <si>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</si>
  <si>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</si>
  <si>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</si>
  <si>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</si>
  <si>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</si>
  <si>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</si>
  <si>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</si>
  <si>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</si>
  <si>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</si>
  <si>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</si>
  <si>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</si>
  <si>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</si>
  <si>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</si>
  <si>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</si>
  <si>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</si>
  <si>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</si>
  <si>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</si>
  <si>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</si>
  <si>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</si>
  <si>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</si>
  <si>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</si>
  <si>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</si>
  <si>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</si>
  <si>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</si>
  <si>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</si>
  <si>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</si>
  <si>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</si>
  <si>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</si>
  <si>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</si>
  <si>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</si>
  <si>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</si>
  <si>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</si>
  <si>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</si>
  <si>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</si>
  <si>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</si>
  <si>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</si>
  <si>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</si>
  <si>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</si>
  <si>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</si>
  <si>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</si>
  <si>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</si>
  <si>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</si>
  <si>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</si>
  <si>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</si>
  <si>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</si>
  <si>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</si>
  <si>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</si>
  <si>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</si>
  <si>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</si>
  <si>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</si>
  <si>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</si>
  <si>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</si>
  <si>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</si>
  <si>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</si>
  <si>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</si>
  <si>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</si>
  <si>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</si>
  <si>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</si>
  <si>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</si>
  <si>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</si>
  <si>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</si>
  <si>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</si>
  <si>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</si>
  <si>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</si>
  <si>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</si>
  <si>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</si>
  <si>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</si>
  <si>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</si>
  <si>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</si>
  <si>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</si>
  <si>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</si>
  <si>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</si>
  <si>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</si>
  <si>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</si>
  <si>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</si>
  <si>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</si>
  <si>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</si>
  <si>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</si>
  <si>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</si>
  <si>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</si>
  <si>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</si>
  <si>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</si>
  <si>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</si>
  <si>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</si>
  <si>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</si>
  <si>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</si>
  <si>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</si>
  <si>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</si>
  <si>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</si>
  <si>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</si>
  <si>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</si>
  <si>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</si>
  <si>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</si>
  <si>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</si>
  <si>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</si>
  <si>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</si>
  <si>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</si>
  <si>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</si>
  <si>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</si>
  <si>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</si>
  <si>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</si>
  <si>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</si>
  <si>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</si>
  <si>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</si>
  <si>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</si>
  <si>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</si>
  <si>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</si>
  <si>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</si>
  <si>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</si>
  <si>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</si>
  <si>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</si>
  <si>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</si>
  <si>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</si>
  <si>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</si>
  <si>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</si>
  <si>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</si>
  <si>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</si>
  <si>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</si>
  <si>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</si>
  <si>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</si>
  <si>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</si>
  <si>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</si>
  <si>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</si>
  <si>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</si>
  <si>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</si>
  <si>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</si>
  <si>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</si>
  <si>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</si>
  <si>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</si>
  <si>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</si>
  <si>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</si>
  <si>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</si>
  <si>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</si>
  <si>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</si>
  <si>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</si>
  <si>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</si>
  <si>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</si>
  <si>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</si>
  <si>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</si>
  <si>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</si>
  <si>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</si>
  <si>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</si>
  <si>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</si>
  <si>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</si>
  <si>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</si>
  <si>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</si>
  <si>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</si>
  <si>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</si>
  <si>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</si>
  <si>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</si>
  <si>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</si>
  <si>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</si>
  <si>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</si>
  <si>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</si>
  <si>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</si>
  <si>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</si>
  <si>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</si>
  <si>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</si>
  <si>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</si>
  <si>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</si>
  <si>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</si>
  <si>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</si>
  <si>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</si>
  <si>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</si>
  <si>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</si>
  <si>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</si>
  <si>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</si>
  <si>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</si>
  <si>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</si>
  <si>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</si>
  <si>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</si>
  <si>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</si>
  <si>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</si>
  <si>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</si>
  <si>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</si>
  <si>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</si>
  <si>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</si>
  <si>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</si>
  <si>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</si>
  <si>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</si>
  <si>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</si>
  <si>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</si>
  <si>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</si>
  <si>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</si>
  <si>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</si>
  <si>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</si>
  <si>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</si>
  <si>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</si>
  <si>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</si>
  <si>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</si>
  <si>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</si>
  <si>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</si>
  <si>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</si>
  <si>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</si>
  <si>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</si>
  <si>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</si>
  <si>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</si>
  <si>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</si>
  <si>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</si>
  <si>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</si>
  <si>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</si>
  <si>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</si>
  <si>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</si>
  <si>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</si>
  <si>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</si>
  <si>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</si>
  <si>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</si>
  <si>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</si>
  <si>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</si>
  <si>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</si>
  <si>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</si>
  <si>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</si>
  <si>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</si>
  <si>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</si>
  <si>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</si>
  <si>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</si>
  <si>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</si>
  <si>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</si>
  <si>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</si>
  <si>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</si>
  <si>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</si>
  <si>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</si>
  <si>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</si>
  <si>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</si>
  <si>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</si>
  <si>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</si>
  <si>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</si>
  <si>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</si>
  <si>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</si>
  <si>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</si>
  <si>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</si>
  <si>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</si>
  <si>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</si>
  <si>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</si>
  <si>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</si>
  <si>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</si>
  <si>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</si>
  <si>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</si>
  <si>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</si>
  <si>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</si>
  <si>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</si>
  <si>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</si>
  <si>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</si>
  <si>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</si>
  <si>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</si>
  <si>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</si>
  <si>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</si>
  <si>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</si>
  <si>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</si>
  <si>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</si>
  <si>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</si>
  <si>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</si>
  <si>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</si>
  <si>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</si>
  <si>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</si>
  <si>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</si>
  <si>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</si>
  <si>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</si>
  <si>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</si>
  <si>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</si>
  <si>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</si>
  <si>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</si>
  <si>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</si>
  <si>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</si>
  <si>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</si>
  <si>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</si>
  <si>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</si>
  <si>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</si>
  <si>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</si>
  <si>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</si>
  <si>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</si>
  <si>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</si>
  <si>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</si>
  <si>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</si>
  <si>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</si>
  <si>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</si>
  <si>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</si>
  <si>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</si>
  <si>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</si>
  <si>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</si>
  <si>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</si>
  <si>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</si>
  <si>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</si>
  <si>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>FILA_3</t>
  </si>
  <si>
    <t>FILA_4</t>
  </si>
  <si>
    <t>FILA_5</t>
  </si>
  <si>
    <t>FILA_6</t>
  </si>
  <si>
    <t>FILA_7</t>
  </si>
  <si>
    <t>FILA_8</t>
  </si>
  <si>
    <t>FILA_11</t>
  </si>
  <si>
    <t>LA CAMARA DE COMERCIO DE DUITAMA A 30 DE SEPTIEMBRE DE  2023 NO TIENE SUSCRITO NINGUN CONVENIO O CONTRATO INTERADMINSTRATIVO</t>
  </si>
  <si>
    <t>LA CAMARA DE COMERCIO DE DUITAMA A 30 DE SEPTIEMBRE DE  2023 NO TIENE CONTRATACION CON NINGUN CONSORCIO NI UNION TEMPORAL</t>
  </si>
  <si>
    <t>007-2023</t>
  </si>
  <si>
    <t xml:space="preserve">MOLANO CORREDOR CARLOS JAVIER </t>
  </si>
  <si>
    <t>PRESIDENTE EJECUTIVO</t>
  </si>
  <si>
    <t>ENTREGA A TITULO DE VENTA SEIS (6) EQUIPOS DE COMPUTO.</t>
  </si>
  <si>
    <t>HERNANDEZ PEDRAZA OSCAR HERNANDO</t>
  </si>
  <si>
    <t>ESTUPIÑAN CETINA WILLIAM FRANCISCO</t>
  </si>
  <si>
    <t xml:space="preserve">PRESIDENTE EJECUTIVO </t>
  </si>
  <si>
    <t xml:space="preserve">SUMINISTRO DE EQUIPOS NECESARIOS Y EXCLUSIVOS PARA EL DESARROLLO DEL PROTOTIPO Y/O PROYECTO DE INNOVACIÓN,  EN BENEFICIO DE DOS EMPRESAS VINCULADAS AL PROGRAMA INSTITUCIONAL DE INNOVACIÓN BOYACÁ INN 2023, PARA LA ELABORACIÓN DE BEBIDAS FERMENTADAS.
</t>
  </si>
  <si>
    <t>DISTRINES LTDA</t>
  </si>
  <si>
    <t>SERVINTEGRALES OUTSOURCING S.A.S.</t>
  </si>
  <si>
    <t>COMPUCENTRO SAS</t>
  </si>
  <si>
    <t>BERNAL TRISTANCHO OSCAR MAURICIO</t>
  </si>
  <si>
    <t xml:space="preserve">HERNANDEZ GARCIA JACINTO </t>
  </si>
  <si>
    <t xml:space="preserve">ADQUISICIÓN  DE CINCO (5) CARPAS INSTITUCIONALES </t>
  </si>
  <si>
    <t xml:space="preserve">RUA BARON LAURA  MILENA </t>
  </si>
  <si>
    <t>NIÑO PEÑALOSA JUAN ANDRES</t>
  </si>
  <si>
    <t>CONFEDERACION COLOMBIANA DE CAMARAS DE COMERCIO CONFECAMARAS</t>
  </si>
  <si>
    <t xml:space="preserve">APORTE AL CONVENIO DE COLABORACIÓN 804 DE 2023, SUSCRITO CON CONFECÁMARAS, PARA AUNAR ESFUERZOS TÉCNICOS, ADMINISTRATIVOS Y FINANCIEROS ENTRE LA CÁMARA Y CONFECÁMARAS, CON EL FIN DE BRINDAR ASISTENCIA TÉCNICA ESPECIALIZADA A LAS EMPRESAS EN EL MARCO DEL CICLO 5 DEL PROGRAMA “FÁBRICAS DE PRODUCTIVIDAD Y SOSTENIBILIDAD” </t>
  </si>
  <si>
    <t xml:space="preserve"> SUMINISTRO DE QUINCE (15) PERSIANAS ENROLLABLES NECESARIAS PARA LAS OFICINAS DE ARCHIVO, COMUNICACIONES, UBICADAS EN EL EDIFICIO DEL CENTRO DE CONCILIACION</t>
  </si>
  <si>
    <t xml:space="preserve">PROCESO PARA ADQUIRIR PLATAFORMA TECNOLÓGICA TRES (3) UNIDADES DE IMPRESORA DE RED LASER DUPLEX MONOCROMATICA PARA EL DESARROLLO DE LAS FUNCIONES REGISTRALES DE LA CÁMARA </t>
  </si>
  <si>
    <t xml:space="preserve">PROCESO PARA  ADQUIRIR PLATAFORMA TECNOLÓGICA, CINCO (5) ESCANER DUPLEX ADF DE 65 PAGINAS POR MINUTO PARA EL DESARROLLO DE LAS FUNCIONES REGISTRALES DE LA CAMARA </t>
  </si>
  <si>
    <t xml:space="preserve">PAGO DE APORTE DE CONSULTORIA AL PROGRAMA GESTION DOCUMENTAL RECIBIDO POR CONFECAMARAS PARA EL CUMPLIMIENTO DE LA LEY GENERAL DE ARCHIVO  </t>
  </si>
  <si>
    <t xml:space="preserve">DISEÑAR Y DESARROLLAR DOS TALLERES DE CONTABILIDAD PARA LA INNOVACION EMPRESARIAL Y BRINDAR ASISTENCIA TECNICA EN LA IMPLEMENTACION DEL CONCEPTO DE INNOVACION FIANCIERA EN LA ORGANIZACIÓN </t>
  </si>
  <si>
    <t>DISEÑAR Y DESARROLLAR UN PROGRAMA DE ACOMPAÑAMIENTO EN GERENCIA ESTRATEGICA CON DESTINO AL PROGRAMA DE ASOCIATIVIDAD PARA CRECER 2023</t>
  </si>
  <si>
    <t>ORDEN DE COMPRAVENTA´ 009-2023</t>
  </si>
  <si>
    <t xml:space="preserve">ORDEN DE COMPRA JSP7´ 169 </t>
  </si>
  <si>
    <t>ORDEN DE COMPRA JSP7´ 171</t>
  </si>
  <si>
    <t>ORDEN DE COMPRA JSP7´ 172</t>
  </si>
  <si>
    <t>ORDEN DE COMPRAVENTA´ 010-2023</t>
  </si>
  <si>
    <t>ORDEN DE COMPRA JSP7´ 184</t>
  </si>
  <si>
    <t>ORDEN DE COMPRAVENTA´ 008-2023</t>
  </si>
  <si>
    <t>ORDEN DE COMPRA JSP7´158</t>
  </si>
  <si>
    <t xml:space="preserve">ORDEN DE TRABAJO   JSP7´ 421 </t>
  </si>
  <si>
    <t>ORDEN DE PRESTACION DE SERVICIOS INDEPENDIENTES PB´ 012-2023</t>
  </si>
  <si>
    <t xml:space="preserve">ORDEN DE TRABAJO   JSP7´ 422 </t>
  </si>
  <si>
    <t>ORDEN DE PRESTACION DE SERVICIOS INDEPENDIENTES PB´ 011-2023</t>
  </si>
  <si>
    <t>ORDEN DE TRABAJO   JSP7´ 467</t>
  </si>
  <si>
    <t>ORDEN DE TRABAJO  JSP7´ 453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</si>
</sst>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0" fillId="4" borderId="2" xfId="0" applyFill="1" applyBorder="1" applyAlignment="1" applyProtection="1">
      <alignment vertical="center"/>
      <protection locked="0"/>
    </xf>
    <xf numFmtId="0" fontId="0" fillId="4" borderId="2" xfId="0" applyFill="1" applyBorder="1" applyAlignment="1" applyProtection="1">
      <alignment vertical="center" wrapText="1"/>
      <protection locked="0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164" fontId="0" fillId="4" borderId="2" xfId="0" applyNumberFormat="1" applyFill="1" applyBorder="1" applyAlignment="1" applyProtection="1">
      <alignment vertical="center" wrapText="1"/>
      <protection locked="0"/>
    </xf>
    <xf numFmtId="0" fontId="2" fillId="2" borderId="5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0" fillId="5" borderId="3" xfId="0" applyFill="1" applyBorder="1" applyAlignment="1" applyProtection="1">
      <alignment vertical="center" wrapText="1"/>
      <protection locked="0"/>
    </xf>
    <xf numFmtId="164" fontId="3" fillId="4" borderId="4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 applyProtection="1">
      <alignment vertical="center" wrapText="1"/>
      <protection locked="0"/>
    </xf>
    <xf numFmtId="0" fontId="0" fillId="4" borderId="3" xfId="0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D14" sqref="D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0.140625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45199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0" x14ac:dyDescent="0.25">
      <c r="A11" s="1">
        <v>1</v>
      </c>
      <c r="B11" t="s">
        <v>66</v>
      </c>
      <c r="C11" s="3" t="s">
        <v>82</v>
      </c>
      <c r="D11" s="8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s="7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t="s">
        <v>97</v>
      </c>
      <c r="D351005" s="7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s="7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s="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60" x14ac:dyDescent="0.25">
      <c r="B351008" t="s">
        <v>127</v>
      </c>
      <c r="C351008" t="s">
        <v>128</v>
      </c>
      <c r="D351008" s="7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45" x14ac:dyDescent="0.25">
      <c r="B351009" t="s">
        <v>134</v>
      </c>
      <c r="D351009" s="7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7" t="s">
        <v>140</v>
      </c>
      <c r="E351010" t="s">
        <v>141</v>
      </c>
      <c r="F351010" t="s">
        <v>142</v>
      </c>
      <c r="J351010" t="s">
        <v>143</v>
      </c>
    </row>
    <row r="351011" spans="2:10" ht="45" x14ac:dyDescent="0.25">
      <c r="B351011" t="s">
        <v>144</v>
      </c>
      <c r="D351011" s="7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7" t="s">
        <v>150</v>
      </c>
      <c r="E351012" t="s">
        <v>151</v>
      </c>
      <c r="F351012" t="s">
        <v>152</v>
      </c>
      <c r="J351012" t="s">
        <v>153</v>
      </c>
    </row>
    <row r="351013" spans="2:10" ht="30" x14ac:dyDescent="0.25">
      <c r="B351013" t="s">
        <v>154</v>
      </c>
      <c r="D351013" s="7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7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7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7" t="s">
        <v>168</v>
      </c>
      <c r="E351016" t="s">
        <v>169</v>
      </c>
      <c r="J351016" t="s">
        <v>170</v>
      </c>
    </row>
    <row r="351017" spans="2:10" ht="30" x14ac:dyDescent="0.25">
      <c r="B351017" t="s">
        <v>171</v>
      </c>
      <c r="D351017" s="7" t="s">
        <v>172</v>
      </c>
      <c r="E351017" t="s">
        <v>173</v>
      </c>
      <c r="J351017" t="s">
        <v>174</v>
      </c>
    </row>
    <row r="351018" spans="2:10" ht="30" x14ac:dyDescent="0.25">
      <c r="B351018" t="s">
        <v>175</v>
      </c>
      <c r="D351018" s="7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7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7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7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7" t="s">
        <v>192</v>
      </c>
      <c r="E351022" t="s">
        <v>193</v>
      </c>
      <c r="J351022" t="s">
        <v>194</v>
      </c>
    </row>
    <row r="351023" spans="2:10" ht="90" x14ac:dyDescent="0.25">
      <c r="B351023" t="s">
        <v>195</v>
      </c>
      <c r="D351023" s="7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I8jEzDyXkhu+l627d7BjDKc7nZVZoJGil3lABGnoroveAucX+kNeOYgR0xRZx2bMLyQTpAeCIQYgo0q4PypxvA==" saltValue="3DKbUY4twNssM4VPG4F9GQ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L7" workbookViewId="0">
      <selection activeCell="P11" sqref="P11"/>
    </sheetView>
  </sheetViews>
  <sheetFormatPr baseColWidth="10" defaultColWidth="8.85546875" defaultRowHeight="15" x14ac:dyDescent="0.25"/>
  <cols>
    <col min="2" max="2" width="21" customWidth="1"/>
    <col min="3" max="3" width="27" style="7" customWidth="1"/>
    <col min="4" max="4" width="21.5703125" style="7" customWidth="1"/>
    <col min="5" max="5" width="24" customWidth="1"/>
    <col min="6" max="6" width="25.28515625" style="7" customWidth="1"/>
    <col min="7" max="7" width="27.42578125" style="7" customWidth="1"/>
    <col min="8" max="8" width="31.42578125" style="7" customWidth="1"/>
    <col min="9" max="9" width="28.5703125" style="7" customWidth="1"/>
    <col min="10" max="10" width="23.5703125" style="7" customWidth="1"/>
    <col min="11" max="11" width="23" style="7" customWidth="1"/>
    <col min="12" max="12" width="22.42578125" style="7" customWidth="1"/>
    <col min="13" max="13" width="25" style="7" customWidth="1"/>
    <col min="14" max="14" width="29.42578125" style="7" customWidth="1"/>
    <col min="15" max="15" width="28.140625" style="7" customWidth="1"/>
    <col min="16" max="16" width="28.7109375" style="7" customWidth="1"/>
    <col min="17" max="17" width="33.42578125" style="7" customWidth="1"/>
    <col min="18" max="18" width="21.85546875" style="7" customWidth="1"/>
    <col min="19" max="19" width="26.5703125" style="7" customWidth="1"/>
    <col min="20" max="20" width="27" style="7" customWidth="1"/>
    <col min="21" max="21" width="19.5703125" style="7" customWidth="1"/>
    <col min="22" max="22" width="20.28515625" style="7" customWidth="1"/>
    <col min="23" max="23" width="26.5703125" style="7" customWidth="1"/>
    <col min="24" max="24" width="28" style="7" customWidth="1"/>
    <col min="25" max="25" width="17.42578125" style="7" customWidth="1"/>
    <col min="26" max="26" width="29.7109375" style="7" customWidth="1"/>
    <col min="27" max="27" width="26.42578125" style="7" customWidth="1"/>
    <col min="28" max="28" width="19.140625" style="7" customWidth="1"/>
    <col min="29" max="29" width="28.42578125" style="7" customWidth="1"/>
    <col min="30" max="30" width="27.42578125" style="7" customWidth="1"/>
    <col min="31" max="31" width="22.7109375" style="7" customWidth="1"/>
    <col min="32" max="32" width="24.28515625" style="7" customWidth="1"/>
    <col min="33" max="33" width="25.42578125" style="7" customWidth="1"/>
    <col min="34" max="34" width="26.42578125" style="7" customWidth="1"/>
    <col min="35" max="35" width="28.28515625" style="7" customWidth="1"/>
    <col min="36" max="36" width="27.85546875" style="7" customWidth="1"/>
    <col min="37" max="37" width="26.28515625" style="7" customWidth="1"/>
    <col min="38" max="38" width="24" customWidth="1"/>
    <col min="39" max="40" width="25.85546875" style="7" customWidth="1"/>
    <col min="41" max="41" width="15" style="7" customWidth="1"/>
    <col min="42" max="42" width="16.5703125" style="7" customWidth="1"/>
    <col min="43" max="43" width="20.7109375" style="7" customWidth="1"/>
    <col min="44" max="44" width="21.85546875" style="7" customWidth="1"/>
    <col min="45" max="45" width="20.42578125" style="7" customWidth="1"/>
    <col min="46" max="46" width="19" style="7" customWidth="1"/>
    <col min="47" max="48" width="18.140625" style="7" customWidth="1"/>
    <col min="49" max="49" width="19.5703125" style="7" customWidth="1"/>
    <col min="50" max="50" width="20.2851562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6">
        <v>59</v>
      </c>
      <c r="D1" s="6" t="s">
        <v>1</v>
      </c>
    </row>
    <row r="2" spans="1:51" ht="90" x14ac:dyDescent="0.25">
      <c r="B2" s="1" t="s">
        <v>2</v>
      </c>
      <c r="C2" s="6">
        <v>424</v>
      </c>
      <c r="D2" s="6" t="s">
        <v>1931</v>
      </c>
    </row>
    <row r="3" spans="1:51" x14ac:dyDescent="0.25">
      <c r="B3" s="1" t="s">
        <v>4</v>
      </c>
      <c r="C3" s="6">
        <v>1</v>
      </c>
    </row>
    <row r="4" spans="1:51" x14ac:dyDescent="0.25">
      <c r="B4" s="1" t="s">
        <v>5</v>
      </c>
      <c r="C4" s="6">
        <v>250</v>
      </c>
    </row>
    <row r="5" spans="1:51" x14ac:dyDescent="0.25">
      <c r="B5" s="1" t="s">
        <v>6</v>
      </c>
      <c r="C5" s="17">
        <v>45199</v>
      </c>
    </row>
    <row r="6" spans="1:51" x14ac:dyDescent="0.25">
      <c r="B6" s="1" t="s">
        <v>7</v>
      </c>
      <c r="C6" s="6">
        <v>1</v>
      </c>
      <c r="D6" s="6" t="s">
        <v>8</v>
      </c>
    </row>
    <row r="8" spans="1:51" x14ac:dyDescent="0.25">
      <c r="A8" s="1" t="s">
        <v>9</v>
      </c>
      <c r="B8" s="20" t="s">
        <v>1932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</row>
    <row r="9" spans="1:51" x14ac:dyDescent="0.25">
      <c r="C9" s="6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1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49.9" customHeight="1" x14ac:dyDescent="0.25">
      <c r="C10" s="6" t="s">
        <v>11</v>
      </c>
      <c r="D10" s="6" t="s">
        <v>12</v>
      </c>
      <c r="E10" s="1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1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149.44999999999999" customHeight="1" x14ac:dyDescent="0.25">
      <c r="A11" s="1">
        <v>1</v>
      </c>
      <c r="B11" t="s">
        <v>66</v>
      </c>
      <c r="C11" s="8" t="s">
        <v>69</v>
      </c>
      <c r="D11" s="8"/>
      <c r="E11" s="3" t="s">
        <v>2020</v>
      </c>
      <c r="F11" s="12">
        <v>45174</v>
      </c>
      <c r="G11" s="8" t="s">
        <v>2021</v>
      </c>
      <c r="H11" s="8">
        <v>7227078</v>
      </c>
      <c r="I11" s="8" t="s">
        <v>2022</v>
      </c>
      <c r="J11" s="8" t="s">
        <v>70</v>
      </c>
      <c r="K11" s="8" t="s">
        <v>1939</v>
      </c>
      <c r="L11" s="8" t="s">
        <v>67</v>
      </c>
      <c r="M11" s="8" t="s">
        <v>2023</v>
      </c>
      <c r="N11" s="8">
        <v>27600000</v>
      </c>
      <c r="O11" s="8" t="s">
        <v>82</v>
      </c>
      <c r="P11" s="16"/>
      <c r="Q11" s="16" t="s">
        <v>67</v>
      </c>
      <c r="R11" s="8" t="s">
        <v>75</v>
      </c>
      <c r="S11" s="8" t="s">
        <v>89</v>
      </c>
      <c r="T11" s="8">
        <v>74375005</v>
      </c>
      <c r="U11" s="8"/>
      <c r="V11" s="8" t="s">
        <v>131</v>
      </c>
      <c r="W11" s="8" t="s">
        <v>67</v>
      </c>
      <c r="X11" s="8" t="s">
        <v>2024</v>
      </c>
      <c r="Y11" s="8" t="s">
        <v>92</v>
      </c>
      <c r="Z11" s="8" t="s">
        <v>126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102</v>
      </c>
      <c r="AG11" s="8">
        <v>4139844</v>
      </c>
      <c r="AH11" s="8"/>
      <c r="AI11" s="8" t="s">
        <v>67</v>
      </c>
      <c r="AJ11" s="8" t="s">
        <v>67</v>
      </c>
      <c r="AK11" s="8" t="s">
        <v>2025</v>
      </c>
      <c r="AL11" s="3">
        <v>60</v>
      </c>
      <c r="AM11" s="16" t="s">
        <v>80</v>
      </c>
      <c r="AN11" s="16">
        <v>8280000</v>
      </c>
      <c r="AO11" s="8" t="s">
        <v>117</v>
      </c>
      <c r="AP11" s="8">
        <v>0</v>
      </c>
      <c r="AQ11" s="8">
        <v>0</v>
      </c>
      <c r="AR11" s="12">
        <v>45174</v>
      </c>
      <c r="AS11" s="12">
        <v>45235</v>
      </c>
      <c r="AT11" s="12">
        <v>45197</v>
      </c>
      <c r="AU11" s="8">
        <v>100</v>
      </c>
      <c r="AV11" s="8">
        <v>100</v>
      </c>
      <c r="AW11" s="8">
        <v>100</v>
      </c>
      <c r="AX11" s="8">
        <v>100</v>
      </c>
      <c r="AY11" s="3" t="s">
        <v>67</v>
      </c>
    </row>
    <row r="12" spans="1:51" x14ac:dyDescent="0.25">
      <c r="A12" s="1">
        <v>-1</v>
      </c>
      <c r="C12" s="9" t="s">
        <v>67</v>
      </c>
      <c r="D12" s="9" t="s">
        <v>67</v>
      </c>
      <c r="E12" s="2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2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9" t="s">
        <v>67</v>
      </c>
      <c r="D13" s="9" t="s">
        <v>67</v>
      </c>
      <c r="E13" s="2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2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45" x14ac:dyDescent="0.25">
      <c r="A351003" t="s">
        <v>69</v>
      </c>
      <c r="B351003" t="s">
        <v>70</v>
      </c>
      <c r="C351003" s="7" t="s">
        <v>1933</v>
      </c>
      <c r="D351003" s="7" t="s">
        <v>74</v>
      </c>
      <c r="E351003" t="s">
        <v>75</v>
      </c>
      <c r="F351003" s="7" t="s">
        <v>76</v>
      </c>
      <c r="G351003" s="7" t="s">
        <v>79</v>
      </c>
      <c r="H351003" s="7" t="s">
        <v>76</v>
      </c>
      <c r="I351003" s="7" t="s">
        <v>80</v>
      </c>
      <c r="J351003" s="7" t="s">
        <v>81</v>
      </c>
    </row>
    <row r="351004" spans="1:10" ht="30" x14ac:dyDescent="0.25">
      <c r="A351004" t="s">
        <v>82</v>
      </c>
      <c r="B351004" t="s">
        <v>83</v>
      </c>
      <c r="C351004" s="7" t="s">
        <v>1934</v>
      </c>
      <c r="D351004" s="7" t="s">
        <v>87</v>
      </c>
      <c r="E351004" t="s">
        <v>88</v>
      </c>
      <c r="F351004" s="7" t="s">
        <v>89</v>
      </c>
      <c r="G351004" s="7" t="s">
        <v>92</v>
      </c>
      <c r="H351004" s="7" t="s">
        <v>93</v>
      </c>
      <c r="I351004" s="7" t="s">
        <v>94</v>
      </c>
      <c r="J351004" s="7" t="s">
        <v>95</v>
      </c>
    </row>
    <row r="351005" spans="1:10" ht="30" x14ac:dyDescent="0.25">
      <c r="B351005" t="s">
        <v>96</v>
      </c>
      <c r="C351005" s="7" t="s">
        <v>1935</v>
      </c>
      <c r="D351005" s="7" t="s">
        <v>100</v>
      </c>
      <c r="E351005" t="s">
        <v>101</v>
      </c>
      <c r="F351005" s="7" t="s">
        <v>102</v>
      </c>
      <c r="G351005" s="7" t="s">
        <v>105</v>
      </c>
      <c r="H351005" s="7" t="s">
        <v>102</v>
      </c>
      <c r="I351005" s="7" t="s">
        <v>106</v>
      </c>
      <c r="J351005" s="7" t="s">
        <v>107</v>
      </c>
    </row>
    <row r="351006" spans="1:10" ht="60" x14ac:dyDescent="0.25">
      <c r="B351006" t="s">
        <v>108</v>
      </c>
      <c r="C351006" s="7" t="s">
        <v>1936</v>
      </c>
      <c r="D351006" s="7" t="s">
        <v>112</v>
      </c>
      <c r="E351006" t="s">
        <v>113</v>
      </c>
      <c r="F351006" s="7" t="s">
        <v>114</v>
      </c>
      <c r="G351006" s="7" t="s">
        <v>113</v>
      </c>
      <c r="H351006" s="7" t="s">
        <v>114</v>
      </c>
      <c r="J351006" s="7" t="s">
        <v>117</v>
      </c>
    </row>
    <row r="351007" spans="1:10" ht="60" x14ac:dyDescent="0.25">
      <c r="B351007" t="s">
        <v>118</v>
      </c>
      <c r="C351007" s="7" t="s">
        <v>1937</v>
      </c>
      <c r="D351007" s="7" t="s">
        <v>122</v>
      </c>
      <c r="F351007" s="7" t="s">
        <v>123</v>
      </c>
      <c r="H351007" s="7" t="s">
        <v>126</v>
      </c>
    </row>
    <row r="351008" spans="1:10" ht="30" x14ac:dyDescent="0.25">
      <c r="B351008" t="s">
        <v>127</v>
      </c>
      <c r="C351008" s="7" t="s">
        <v>1938</v>
      </c>
      <c r="D351008" s="7" t="s">
        <v>131</v>
      </c>
    </row>
    <row r="351009" spans="2:4" ht="30" x14ac:dyDescent="0.25">
      <c r="B351009" t="s">
        <v>134</v>
      </c>
      <c r="C351009" s="7" t="s">
        <v>1939</v>
      </c>
      <c r="D351009" s="7" t="s">
        <v>137</v>
      </c>
    </row>
    <row r="351010" spans="2:4" x14ac:dyDescent="0.25">
      <c r="B351010" t="s">
        <v>139</v>
      </c>
      <c r="C351010" s="7" t="s">
        <v>1940</v>
      </c>
      <c r="D351010" s="7" t="s">
        <v>142</v>
      </c>
    </row>
    <row r="351011" spans="2:4" x14ac:dyDescent="0.25">
      <c r="B351011" t="s">
        <v>144</v>
      </c>
      <c r="C351011" s="7" t="s">
        <v>1941</v>
      </c>
      <c r="D351011" s="7" t="s">
        <v>147</v>
      </c>
    </row>
    <row r="351012" spans="2:4" ht="45" x14ac:dyDescent="0.25">
      <c r="B351012" t="s">
        <v>149</v>
      </c>
      <c r="C351012" s="7" t="s">
        <v>1942</v>
      </c>
      <c r="D351012" s="7" t="s">
        <v>152</v>
      </c>
    </row>
    <row r="351013" spans="2:4" ht="75" x14ac:dyDescent="0.25">
      <c r="B351013" t="s">
        <v>154</v>
      </c>
      <c r="C351013" s="7" t="s">
        <v>1943</v>
      </c>
      <c r="D351013" s="7" t="s">
        <v>157</v>
      </c>
    </row>
    <row r="351014" spans="2:4" x14ac:dyDescent="0.25">
      <c r="B351014" t="s">
        <v>159</v>
      </c>
      <c r="C351014" s="7" t="s">
        <v>1944</v>
      </c>
    </row>
    <row r="351015" spans="2:4" x14ac:dyDescent="0.25">
      <c r="B351015" t="s">
        <v>163</v>
      </c>
      <c r="C351015" s="7" t="s">
        <v>1945</v>
      </c>
    </row>
    <row r="351016" spans="2:4" ht="30" x14ac:dyDescent="0.25">
      <c r="B351016" t="s">
        <v>167</v>
      </c>
      <c r="C351016" s="7" t="s">
        <v>1946</v>
      </c>
    </row>
    <row r="351017" spans="2:4" x14ac:dyDescent="0.25">
      <c r="B351017" t="s">
        <v>171</v>
      </c>
      <c r="C351017" s="7" t="s">
        <v>1947</v>
      </c>
    </row>
    <row r="351018" spans="2:4" x14ac:dyDescent="0.25">
      <c r="B351018" t="s">
        <v>175</v>
      </c>
      <c r="C351018" s="7" t="s">
        <v>1948</v>
      </c>
    </row>
    <row r="351019" spans="2:4" x14ac:dyDescent="0.25">
      <c r="B351019" t="s">
        <v>179</v>
      </c>
      <c r="C351019" s="7" t="s">
        <v>1949</v>
      </c>
    </row>
    <row r="351020" spans="2:4" x14ac:dyDescent="0.25">
      <c r="B351020" t="s">
        <v>183</v>
      </c>
      <c r="C351020" s="7" t="s">
        <v>1950</v>
      </c>
    </row>
    <row r="351021" spans="2:4" ht="30" x14ac:dyDescent="0.25">
      <c r="B351021" t="s">
        <v>187</v>
      </c>
      <c r="C351021" s="7" t="s">
        <v>1951</v>
      </c>
    </row>
    <row r="351022" spans="2:4" x14ac:dyDescent="0.25">
      <c r="B351022" t="s">
        <v>191</v>
      </c>
      <c r="C351022" s="7" t="s">
        <v>1952</v>
      </c>
    </row>
    <row r="351023" spans="2:4" x14ac:dyDescent="0.25">
      <c r="B351023" t="s">
        <v>195</v>
      </c>
      <c r="C351023" s="7" t="s">
        <v>1953</v>
      </c>
    </row>
    <row r="351024" spans="2:4" x14ac:dyDescent="0.25">
      <c r="B351024" t="s">
        <v>198</v>
      </c>
      <c r="C351024" s="7" t="s">
        <v>1954</v>
      </c>
    </row>
    <row r="351025" spans="2:3" ht="30" x14ac:dyDescent="0.25">
      <c r="B351025" t="s">
        <v>201</v>
      </c>
      <c r="C351025" s="7" t="s">
        <v>1955</v>
      </c>
    </row>
    <row r="351026" spans="2:3" ht="30" x14ac:dyDescent="0.25">
      <c r="B351026" t="s">
        <v>204</v>
      </c>
      <c r="C351026" s="7" t="s">
        <v>1956</v>
      </c>
    </row>
    <row r="351027" spans="2:3" x14ac:dyDescent="0.25">
      <c r="B351027" t="s">
        <v>207</v>
      </c>
      <c r="C351027" s="7" t="s">
        <v>1957</v>
      </c>
    </row>
    <row r="351028" spans="2:3" x14ac:dyDescent="0.25">
      <c r="B351028" t="s">
        <v>210</v>
      </c>
      <c r="C351028" s="7" t="s">
        <v>1958</v>
      </c>
    </row>
    <row r="351029" spans="2:3" x14ac:dyDescent="0.25">
      <c r="B351029" t="s">
        <v>213</v>
      </c>
      <c r="C351029" s="7" t="s">
        <v>1959</v>
      </c>
    </row>
    <row r="351030" spans="2:3" x14ac:dyDescent="0.25">
      <c r="B351030" t="s">
        <v>216</v>
      </c>
      <c r="C351030" s="7" t="s">
        <v>1960</v>
      </c>
    </row>
    <row r="351031" spans="2:3" x14ac:dyDescent="0.25">
      <c r="B351031" t="s">
        <v>219</v>
      </c>
      <c r="C351031" s="7" t="s">
        <v>1961</v>
      </c>
    </row>
    <row r="351032" spans="2:3" x14ac:dyDescent="0.25">
      <c r="B351032" t="s">
        <v>222</v>
      </c>
      <c r="C351032" s="7" t="s">
        <v>1962</v>
      </c>
    </row>
    <row r="351033" spans="2:3" ht="60" x14ac:dyDescent="0.25">
      <c r="B351033" t="s">
        <v>225</v>
      </c>
      <c r="C351033" s="7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sheetProtection algorithmName="SHA-512" hashValue="3ajZ7/CF3qnayqSESPYOCapO5RlyFHtHkizX4XvqD3RgrloawfGr+7Zzfy+7QhS2dgsNSoncQ7yWKPQSpD+zuQ==" saltValue="BPd5rUBEifAgbbLFweIsXg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22"/>
  <sheetViews>
    <sheetView topLeftCell="O16" workbookViewId="0">
      <selection activeCell="R11" sqref="R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style="7" customWidth="1"/>
    <col min="6" max="6" width="21" style="7" customWidth="1"/>
    <col min="7" max="7" width="32.140625" style="7" customWidth="1"/>
    <col min="8" max="8" width="29.28515625" style="7" customWidth="1"/>
    <col min="9" max="9" width="28.140625" style="7" customWidth="1"/>
    <col min="10" max="10" width="19.7109375" style="7" customWidth="1"/>
    <col min="11" max="11" width="19.85546875" style="7" customWidth="1"/>
    <col min="12" max="12" width="27.5703125" style="7" customWidth="1"/>
    <col min="13" max="13" width="33.7109375" style="7" customWidth="1"/>
    <col min="14" max="14" width="27" style="7" customWidth="1"/>
    <col min="15" max="15" width="27.85546875" style="7" customWidth="1"/>
    <col min="16" max="16" width="27.28515625" style="7" customWidth="1"/>
    <col min="17" max="17" width="35" style="7" customWidth="1"/>
    <col min="18" max="18" width="27.5703125" style="7" customWidth="1"/>
    <col min="19" max="19" width="29" style="7" customWidth="1"/>
    <col min="20" max="20" width="23" style="7" customWidth="1"/>
    <col min="21" max="21" width="19" style="7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  <c r="H4"/>
    </row>
    <row r="5" spans="1:21" x14ac:dyDescent="0.25">
      <c r="B5" s="1" t="s">
        <v>6</v>
      </c>
      <c r="C5" s="5">
        <v>45199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20" t="s">
        <v>1964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</row>
    <row r="9" spans="1:2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6">
        <v>52</v>
      </c>
      <c r="U9" s="6">
        <v>56</v>
      </c>
    </row>
    <row r="10" spans="1:21" ht="56.45" customHeight="1" thickBot="1" x14ac:dyDescent="0.3">
      <c r="C10" s="1" t="s">
        <v>11</v>
      </c>
      <c r="D10" s="6" t="s">
        <v>12</v>
      </c>
      <c r="E10" s="6" t="s">
        <v>1965</v>
      </c>
      <c r="F10" s="6" t="s">
        <v>1966</v>
      </c>
      <c r="G10" s="6" t="s">
        <v>15</v>
      </c>
      <c r="H10" s="6" t="s">
        <v>16</v>
      </c>
      <c r="I10" s="6" t="s">
        <v>17</v>
      </c>
      <c r="J10" s="6" t="s">
        <v>1967</v>
      </c>
      <c r="K10" s="6" t="s">
        <v>29</v>
      </c>
      <c r="L10" s="6" t="s">
        <v>30</v>
      </c>
      <c r="M10" s="14" t="s">
        <v>31</v>
      </c>
      <c r="N10" s="14" t="s">
        <v>32</v>
      </c>
      <c r="O10" s="14" t="s">
        <v>33</v>
      </c>
      <c r="P10" s="14" t="s">
        <v>34</v>
      </c>
      <c r="Q10" s="6" t="s">
        <v>35</v>
      </c>
      <c r="R10" s="6" t="s">
        <v>1968</v>
      </c>
      <c r="S10" s="14" t="s">
        <v>1969</v>
      </c>
      <c r="T10" s="6" t="s">
        <v>1970</v>
      </c>
      <c r="U10" s="6" t="s">
        <v>65</v>
      </c>
    </row>
    <row r="11" spans="1:21" ht="145.15" customHeight="1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8" t="s">
        <v>1971</v>
      </c>
      <c r="F11" s="8" t="s">
        <v>2045</v>
      </c>
      <c r="G11" s="8" t="s">
        <v>2021</v>
      </c>
      <c r="H11" s="8">
        <v>7227078</v>
      </c>
      <c r="I11" s="8" t="s">
        <v>2026</v>
      </c>
      <c r="J11" s="12">
        <v>45180</v>
      </c>
      <c r="K11" s="8" t="s">
        <v>88</v>
      </c>
      <c r="L11" s="8" t="s">
        <v>76</v>
      </c>
      <c r="M11" s="15"/>
      <c r="N11" s="8">
        <v>900200042</v>
      </c>
      <c r="O11" s="8" t="s">
        <v>100</v>
      </c>
      <c r="P11" s="8" t="s">
        <v>67</v>
      </c>
      <c r="Q11" s="8" t="s">
        <v>2028</v>
      </c>
      <c r="R11" s="19" t="s">
        <v>2027</v>
      </c>
      <c r="S11" s="8">
        <v>6604000</v>
      </c>
      <c r="T11" s="18">
        <v>30</v>
      </c>
      <c r="U11" s="8" t="s">
        <v>67</v>
      </c>
    </row>
    <row r="12" spans="1:21" ht="119.45" customHeight="1" thickBot="1" x14ac:dyDescent="0.3">
      <c r="A12" s="1">
        <v>2</v>
      </c>
      <c r="B12" t="s">
        <v>2010</v>
      </c>
      <c r="C12" s="3" t="s">
        <v>69</v>
      </c>
      <c r="D12" s="8"/>
      <c r="E12" s="8" t="s">
        <v>1971</v>
      </c>
      <c r="F12" s="8" t="s">
        <v>2044</v>
      </c>
      <c r="G12" s="8" t="s">
        <v>2021</v>
      </c>
      <c r="H12" s="8">
        <v>7227078</v>
      </c>
      <c r="I12" s="8" t="s">
        <v>2026</v>
      </c>
      <c r="J12" s="12">
        <v>45176</v>
      </c>
      <c r="K12" s="8" t="s">
        <v>88</v>
      </c>
      <c r="L12" s="8" t="s">
        <v>76</v>
      </c>
      <c r="M12" s="15"/>
      <c r="N12" s="8">
        <v>900484795</v>
      </c>
      <c r="O12" s="8" t="s">
        <v>147</v>
      </c>
      <c r="P12" s="8"/>
      <c r="Q12" s="8" t="s">
        <v>2029</v>
      </c>
      <c r="R12" s="8" t="s">
        <v>2039</v>
      </c>
      <c r="S12" s="8">
        <v>12712770</v>
      </c>
      <c r="T12" s="8">
        <v>60</v>
      </c>
      <c r="U12" s="8" t="s">
        <v>2046</v>
      </c>
    </row>
    <row r="13" spans="1:21" ht="110.45" customHeight="1" thickBot="1" x14ac:dyDescent="0.3">
      <c r="A13" s="1">
        <v>3</v>
      </c>
      <c r="B13" t="s">
        <v>2011</v>
      </c>
      <c r="C13" s="3" t="s">
        <v>69</v>
      </c>
      <c r="D13" s="8"/>
      <c r="E13" s="8" t="s">
        <v>1971</v>
      </c>
      <c r="F13" s="8" t="s">
        <v>2048</v>
      </c>
      <c r="G13" s="8" t="s">
        <v>2021</v>
      </c>
      <c r="H13" s="8">
        <v>7227078</v>
      </c>
      <c r="I13" s="8" t="s">
        <v>2026</v>
      </c>
      <c r="J13" s="12">
        <v>45176</v>
      </c>
      <c r="K13" s="8" t="s">
        <v>88</v>
      </c>
      <c r="L13" s="8" t="s">
        <v>76</v>
      </c>
      <c r="M13" s="15"/>
      <c r="N13" s="8">
        <v>800087401</v>
      </c>
      <c r="O13" s="8" t="s">
        <v>137</v>
      </c>
      <c r="P13" s="8"/>
      <c r="Q13" s="8" t="s">
        <v>2030</v>
      </c>
      <c r="R13" s="8" t="s">
        <v>2040</v>
      </c>
      <c r="S13" s="8">
        <v>18742500</v>
      </c>
      <c r="T13" s="8">
        <v>60</v>
      </c>
      <c r="U13" s="8" t="s">
        <v>2047</v>
      </c>
    </row>
    <row r="14" spans="1:21" ht="104.45" customHeight="1" thickBot="1" x14ac:dyDescent="0.3">
      <c r="A14" s="1">
        <v>4</v>
      </c>
      <c r="B14" t="s">
        <v>2012</v>
      </c>
      <c r="C14" s="3" t="s">
        <v>69</v>
      </c>
      <c r="D14" s="8"/>
      <c r="E14" s="8" t="s">
        <v>1971</v>
      </c>
      <c r="F14" s="8" t="s">
        <v>2049</v>
      </c>
      <c r="G14" s="8" t="s">
        <v>2021</v>
      </c>
      <c r="H14" s="8">
        <v>7227078</v>
      </c>
      <c r="I14" s="8" t="s">
        <v>2026</v>
      </c>
      <c r="J14" s="12">
        <v>45182</v>
      </c>
      <c r="K14" s="8" t="s">
        <v>75</v>
      </c>
      <c r="L14" s="8" t="s">
        <v>89</v>
      </c>
      <c r="M14" s="8">
        <v>1052381914</v>
      </c>
      <c r="N14" s="15"/>
      <c r="O14" s="8" t="s">
        <v>74</v>
      </c>
      <c r="P14" s="8"/>
      <c r="Q14" s="8" t="s">
        <v>2031</v>
      </c>
      <c r="R14" s="8" t="s">
        <v>2038</v>
      </c>
      <c r="S14" s="8">
        <v>8546000</v>
      </c>
      <c r="T14" s="8">
        <v>30</v>
      </c>
      <c r="U14" s="8"/>
    </row>
    <row r="15" spans="1:21" ht="91.9" customHeight="1" thickBot="1" x14ac:dyDescent="0.3">
      <c r="A15" s="1">
        <v>5</v>
      </c>
      <c r="B15" t="s">
        <v>2013</v>
      </c>
      <c r="C15" s="3" t="s">
        <v>69</v>
      </c>
      <c r="D15" s="8"/>
      <c r="E15" s="8" t="s">
        <v>1971</v>
      </c>
      <c r="F15" s="8" t="s">
        <v>2050</v>
      </c>
      <c r="G15" s="8" t="s">
        <v>2021</v>
      </c>
      <c r="H15" s="8">
        <v>7227078</v>
      </c>
      <c r="I15" s="8" t="s">
        <v>2026</v>
      </c>
      <c r="J15" s="12">
        <v>45174</v>
      </c>
      <c r="K15" s="8" t="s">
        <v>75</v>
      </c>
      <c r="L15" s="8" t="s">
        <v>89</v>
      </c>
      <c r="M15" s="8">
        <v>7215386</v>
      </c>
      <c r="N15" s="15"/>
      <c r="O15" s="8" t="s">
        <v>131</v>
      </c>
      <c r="P15" s="8"/>
      <c r="Q15" s="8" t="s">
        <v>2032</v>
      </c>
      <c r="R15" s="8" t="s">
        <v>2033</v>
      </c>
      <c r="S15" s="8">
        <v>10000000</v>
      </c>
      <c r="T15" s="8">
        <v>22</v>
      </c>
      <c r="U15" s="8" t="s">
        <v>2051</v>
      </c>
    </row>
    <row r="16" spans="1:21" ht="105.75" thickBot="1" x14ac:dyDescent="0.3">
      <c r="A16" s="1">
        <v>6</v>
      </c>
      <c r="B16" t="s">
        <v>2014</v>
      </c>
      <c r="C16" s="3" t="s">
        <v>69</v>
      </c>
      <c r="D16" s="8"/>
      <c r="E16" s="8" t="s">
        <v>1972</v>
      </c>
      <c r="F16" s="8" t="s">
        <v>2053</v>
      </c>
      <c r="G16" s="8" t="s">
        <v>2021</v>
      </c>
      <c r="H16" s="8">
        <v>7227078</v>
      </c>
      <c r="I16" s="8" t="s">
        <v>2026</v>
      </c>
      <c r="J16" s="12">
        <v>45176</v>
      </c>
      <c r="K16" s="8" t="s">
        <v>75</v>
      </c>
      <c r="L16" s="8" t="s">
        <v>89</v>
      </c>
      <c r="M16" s="8">
        <v>1052389199</v>
      </c>
      <c r="N16" s="8"/>
      <c r="O16" s="8" t="s">
        <v>142</v>
      </c>
      <c r="P16" s="8"/>
      <c r="Q16" s="8" t="s">
        <v>2034</v>
      </c>
      <c r="R16" s="8" t="s">
        <v>2043</v>
      </c>
      <c r="S16" s="8">
        <v>12000000</v>
      </c>
      <c r="T16" s="8">
        <v>90</v>
      </c>
      <c r="U16" s="8" t="s">
        <v>2052</v>
      </c>
    </row>
    <row r="17" spans="1:21" ht="135.75" thickBot="1" x14ac:dyDescent="0.3">
      <c r="A17" s="1">
        <v>7</v>
      </c>
      <c r="B17" t="s">
        <v>2015</v>
      </c>
      <c r="C17" s="3" t="s">
        <v>69</v>
      </c>
      <c r="D17" s="8"/>
      <c r="E17" s="8" t="s">
        <v>1972</v>
      </c>
      <c r="F17" s="8" t="s">
        <v>2055</v>
      </c>
      <c r="G17" s="8" t="s">
        <v>2021</v>
      </c>
      <c r="H17" s="8">
        <v>7227078</v>
      </c>
      <c r="I17" s="8" t="s">
        <v>2026</v>
      </c>
      <c r="J17" s="12">
        <v>45176</v>
      </c>
      <c r="K17" s="8" t="s">
        <v>75</v>
      </c>
      <c r="L17" s="8" t="s">
        <v>89</v>
      </c>
      <c r="M17" s="8">
        <v>91510227</v>
      </c>
      <c r="N17" s="8"/>
      <c r="O17" s="8" t="s">
        <v>122</v>
      </c>
      <c r="P17" s="8"/>
      <c r="Q17" s="8" t="s">
        <v>2035</v>
      </c>
      <c r="R17" s="8" t="s">
        <v>2042</v>
      </c>
      <c r="S17" s="8">
        <v>8000000</v>
      </c>
      <c r="T17" s="8">
        <v>90</v>
      </c>
      <c r="U17" s="8" t="s">
        <v>2054</v>
      </c>
    </row>
    <row r="18" spans="1:21" ht="105.75" thickBot="1" x14ac:dyDescent="0.3">
      <c r="A18" s="1">
        <v>8</v>
      </c>
      <c r="B18" t="s">
        <v>2016</v>
      </c>
      <c r="C18" s="3" t="s">
        <v>69</v>
      </c>
      <c r="D18" s="8"/>
      <c r="E18" s="8" t="s">
        <v>1972</v>
      </c>
      <c r="F18" s="8" t="s">
        <v>2057</v>
      </c>
      <c r="G18" s="8" t="s">
        <v>2021</v>
      </c>
      <c r="H18" s="8">
        <v>7227078</v>
      </c>
      <c r="I18" s="8" t="s">
        <v>2026</v>
      </c>
      <c r="J18" s="12">
        <v>45190</v>
      </c>
      <c r="K18" s="8" t="s">
        <v>88</v>
      </c>
      <c r="L18" s="8" t="s">
        <v>76</v>
      </c>
      <c r="M18" s="8"/>
      <c r="N18" s="8">
        <v>860025614</v>
      </c>
      <c r="O18" s="8" t="s">
        <v>74</v>
      </c>
      <c r="P18" s="8"/>
      <c r="Q18" s="8" t="s">
        <v>2036</v>
      </c>
      <c r="R18" s="8" t="s">
        <v>2041</v>
      </c>
      <c r="S18" s="8">
        <v>6511838</v>
      </c>
      <c r="T18" s="16">
        <v>360</v>
      </c>
      <c r="U18" s="8"/>
    </row>
    <row r="19" spans="1:21" ht="255.75" thickBot="1" x14ac:dyDescent="0.3">
      <c r="A19" s="1">
        <v>9</v>
      </c>
      <c r="B19">
        <v>9</v>
      </c>
      <c r="C19" s="3" t="s">
        <v>69</v>
      </c>
      <c r="D19" s="8"/>
      <c r="E19" s="8" t="s">
        <v>1972</v>
      </c>
      <c r="F19" s="8" t="s">
        <v>2056</v>
      </c>
      <c r="G19" s="8" t="s">
        <v>2021</v>
      </c>
      <c r="H19" s="8">
        <v>7227078</v>
      </c>
      <c r="I19" s="8" t="s">
        <v>2026</v>
      </c>
      <c r="J19" s="12">
        <v>45194</v>
      </c>
      <c r="K19" s="8" t="s">
        <v>88</v>
      </c>
      <c r="L19" s="8" t="s">
        <v>76</v>
      </c>
      <c r="M19" s="8"/>
      <c r="N19" s="8">
        <v>860025614</v>
      </c>
      <c r="O19" s="8" t="s">
        <v>74</v>
      </c>
      <c r="P19" s="8"/>
      <c r="Q19" s="8" t="s">
        <v>2036</v>
      </c>
      <c r="R19" s="8" t="s">
        <v>2037</v>
      </c>
      <c r="S19" s="8">
        <v>15000000</v>
      </c>
      <c r="T19" s="16">
        <v>390</v>
      </c>
      <c r="U19" s="8"/>
    </row>
    <row r="20" spans="1:21" x14ac:dyDescent="0.25">
      <c r="A20" s="1">
        <v>11</v>
      </c>
      <c r="B20" t="s">
        <v>2017</v>
      </c>
      <c r="C20" s="10"/>
      <c r="D20" s="11"/>
      <c r="E20" s="11"/>
      <c r="F20" s="11"/>
      <c r="G20" s="11"/>
      <c r="H20" s="11"/>
      <c r="I20" s="11"/>
      <c r="J20" s="13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1" x14ac:dyDescent="0.25">
      <c r="A21" s="1">
        <v>-1</v>
      </c>
      <c r="C21" s="2" t="s">
        <v>67</v>
      </c>
      <c r="D21" s="9" t="s">
        <v>67</v>
      </c>
      <c r="E21" s="9" t="s">
        <v>67</v>
      </c>
      <c r="F21" s="9" t="s">
        <v>67</v>
      </c>
      <c r="G21" s="9" t="s">
        <v>67</v>
      </c>
      <c r="H21" s="9" t="s">
        <v>67</v>
      </c>
      <c r="I21" s="9" t="s">
        <v>67</v>
      </c>
      <c r="J21" s="9" t="s">
        <v>67</v>
      </c>
      <c r="K21" s="9" t="s">
        <v>67</v>
      </c>
      <c r="L21" s="9" t="s">
        <v>67</v>
      </c>
      <c r="M21" s="9" t="s">
        <v>67</v>
      </c>
      <c r="N21" s="9" t="s">
        <v>67</v>
      </c>
      <c r="O21" s="9" t="s">
        <v>67</v>
      </c>
      <c r="P21" s="9" t="s">
        <v>67</v>
      </c>
      <c r="Q21" s="9" t="s">
        <v>67</v>
      </c>
      <c r="R21" s="9" t="s">
        <v>67</v>
      </c>
      <c r="S21" s="9" t="s">
        <v>67</v>
      </c>
      <c r="T21" s="9" t="s">
        <v>67</v>
      </c>
      <c r="U21" s="9" t="s">
        <v>67</v>
      </c>
    </row>
    <row r="22" spans="1:21" x14ac:dyDescent="0.25">
      <c r="A22" s="1">
        <v>999999</v>
      </c>
      <c r="B22" t="s">
        <v>68</v>
      </c>
      <c r="C22" s="2" t="s">
        <v>67</v>
      </c>
      <c r="D22" s="9" t="s">
        <v>67</v>
      </c>
      <c r="E22" s="9" t="s">
        <v>67</v>
      </c>
      <c r="F22" s="9" t="s">
        <v>67</v>
      </c>
      <c r="G22" s="9" t="s">
        <v>67</v>
      </c>
      <c r="H22" s="9" t="s">
        <v>67</v>
      </c>
      <c r="I22" s="9" t="s">
        <v>67</v>
      </c>
      <c r="J22" s="9" t="s">
        <v>67</v>
      </c>
      <c r="K22" s="9" t="s">
        <v>67</v>
      </c>
      <c r="L22" s="9" t="s">
        <v>67</v>
      </c>
      <c r="M22" s="9" t="s">
        <v>67</v>
      </c>
      <c r="N22" s="9" t="s">
        <v>67</v>
      </c>
      <c r="O22" s="9" t="s">
        <v>67</v>
      </c>
      <c r="P22" s="9" t="s">
        <v>67</v>
      </c>
      <c r="Q22" s="9" t="s">
        <v>67</v>
      </c>
      <c r="R22" s="9" t="s">
        <v>67</v>
      </c>
      <c r="T22" s="9" t="s">
        <v>67</v>
      </c>
      <c r="U22" s="9" t="s">
        <v>67</v>
      </c>
    </row>
    <row r="351012" spans="1:5" x14ac:dyDescent="0.25">
      <c r="A351012" t="s">
        <v>69</v>
      </c>
      <c r="B351012" t="s">
        <v>1971</v>
      </c>
      <c r="C351012" t="s">
        <v>75</v>
      </c>
      <c r="D351012" s="7" t="s">
        <v>76</v>
      </c>
      <c r="E351012" s="7" t="s">
        <v>74</v>
      </c>
    </row>
    <row r="351013" spans="1:5" ht="30" x14ac:dyDescent="0.25">
      <c r="A351013" t="s">
        <v>82</v>
      </c>
      <c r="B351013" t="s">
        <v>1972</v>
      </c>
      <c r="C351013" t="s">
        <v>88</v>
      </c>
      <c r="D351013" s="7" t="s">
        <v>89</v>
      </c>
      <c r="E351013" s="7" t="s">
        <v>87</v>
      </c>
    </row>
    <row r="351014" spans="1:5" ht="30" x14ac:dyDescent="0.25">
      <c r="B351014" t="s">
        <v>128</v>
      </c>
      <c r="C351014" t="s">
        <v>101</v>
      </c>
      <c r="D351014" s="7" t="s">
        <v>102</v>
      </c>
      <c r="E351014" s="7" t="s">
        <v>100</v>
      </c>
    </row>
    <row r="351015" spans="1:5" ht="30" x14ac:dyDescent="0.25">
      <c r="C351015" t="s">
        <v>113</v>
      </c>
      <c r="D351015" s="7" t="s">
        <v>114</v>
      </c>
      <c r="E351015" s="7" t="s">
        <v>112</v>
      </c>
    </row>
    <row r="351016" spans="1:5" ht="90" x14ac:dyDescent="0.25">
      <c r="D351016" s="7" t="s">
        <v>123</v>
      </c>
      <c r="E351016" s="7" t="s">
        <v>122</v>
      </c>
    </row>
    <row r="351017" spans="1:5" x14ac:dyDescent="0.25">
      <c r="E351017" s="7" t="s">
        <v>131</v>
      </c>
    </row>
    <row r="351018" spans="1:5" x14ac:dyDescent="0.25">
      <c r="E351018" s="7" t="s">
        <v>137</v>
      </c>
    </row>
    <row r="351019" spans="1:5" x14ac:dyDescent="0.25">
      <c r="E351019" s="7" t="s">
        <v>142</v>
      </c>
    </row>
    <row r="351020" spans="1:5" x14ac:dyDescent="0.25">
      <c r="E351020" s="7" t="s">
        <v>147</v>
      </c>
    </row>
    <row r="351021" spans="1:5" x14ac:dyDescent="0.25">
      <c r="E351021" s="7" t="s">
        <v>152</v>
      </c>
    </row>
    <row r="351022" spans="1:5" ht="105" x14ac:dyDescent="0.25">
      <c r="E351022" s="7" t="s">
        <v>157</v>
      </c>
    </row>
  </sheetData>
  <sheetProtection algorithmName="SHA-512" hashValue="xdghBFIjzH2DLSGv2XpQ/Fp9fnLNz7EnYGGBXe5Nddv+drZTwQj9V7xweIrUEQuwHlEZVu5Ggok8zHESy3GH4A==" saltValue="hQ/2q6BOrnxiO80DM9L4nw==" spinCount="100000" sheet="1" objects="1" scenarios="1" selectLockedCells="1" selectUnlockedCells="1"/>
  <mergeCells count="1">
    <mergeCell ref="B8:U8"/>
  </mergeCells>
  <phoneticPr fontId="4" type="noConversion"/>
  <dataValidations xWindow="440" yWindow="668" count="19"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8:N19 M11:M20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7 N20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0" xr:uid="{00000000-0002-0000-0200-000000000000}">
      <formula1>$A$351011:$A$351013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0" xr:uid="{00000000-0002-0000-0200-000002000000}">
      <formula1>$B$351011:$B$351014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U12:U13 U15:U17 F11:F20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0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0" xr:uid="{00000000-0002-0000-0200-000008000000}">
      <formula1>$C$351011:$C$351015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0" xr:uid="{00000000-0002-0000-0200-000009000000}">
      <formula1>$D$351011:$D$351016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0" xr:uid="{00000000-0002-0000-0200-00000C000000}">
      <formula1>$E$351011:$E$351022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0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0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0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0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 U14 U18:U20" xr:uid="{00000000-0002-0000-0200-00001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0" xr:uid="{00000000-0002-0000-0200-00000F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F2" sqref="F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0.42578125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45199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20" t="s">
        <v>1974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82</v>
      </c>
      <c r="D11" s="8" t="s">
        <v>2018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7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CGeHtxnZzbBmKr66IUNuaEUoaNY4o1PFHOkNMqlgB3oIHkUWkVJJESCtzmRZobD2uET26lBzLHt8hlbpnACrkg==" saltValue="O3fislVMk5J5qWFK5tlVTA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D11" sqref="D11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21.28515625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45199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20" t="s">
        <v>1994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20" x14ac:dyDescent="0.25">
      <c r="A11" s="1">
        <v>1</v>
      </c>
      <c r="B11" t="s">
        <v>66</v>
      </c>
      <c r="C11" s="3" t="s">
        <v>82</v>
      </c>
      <c r="D11" s="8" t="s">
        <v>2019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s="7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s="7" t="s">
        <v>88</v>
      </c>
      <c r="E351004" t="s">
        <v>89</v>
      </c>
    </row>
    <row r="351005" spans="1:5" ht="90" x14ac:dyDescent="0.25">
      <c r="B351005" t="s">
        <v>128</v>
      </c>
      <c r="C351005" t="s">
        <v>100</v>
      </c>
      <c r="D351005" s="7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rzB3G8q/K5MeAl+S24ujp3zoYydxemR+Gf2b7Qvfg3XhMi5n9ykteuXU/o2WyUpUxUHk9o8wWhXXRiw4+VR31Q==" saltValue="Z24hpJNvCm0j0D/UGcSeVg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2023-10-02T12:44:05Z</dcterms:created>
  <dcterms:modified xsi:type="dcterms:W3CDTF">2024-07-31T22:07:53Z</dcterms:modified>
</cp:coreProperties>
</file>