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1\Documents\2024\PAG WEB\CONTROL INTERNO\LEY DE TRANSPARENCIA\JULIO DE 2024\contraloria\Gestion Contractual\2023\"/>
    </mc:Choice>
  </mc:AlternateContent>
  <xr:revisionPtr revIDLastSave="0" documentId="13_ncr:1_{A8520FEF-7F2F-4000-BB34-504F4B120A8C}" xr6:coauthVersionLast="47" xr6:coauthVersionMax="47" xr10:uidLastSave="{00000000-0000-0000-0000-000000000000}"/>
  <workbookProtection workbookAlgorithmName="SHA-512" workbookHashValue="pcroUZN8bRZLSBm7RzsHdWiMKk9pF3pLThP5LX5oYpZqv3ql+Hxg0XE6K+fuAHPetE4lQzlv9BgLM+iyLUEU/Q==" workbookSaltValue="41qZbBxfLJQd2RCNm02dOg==" workbookSpinCount="100000" lockStructure="1"/>
  <bookViews>
    <workbookView xWindow="-120" yWindow="-120" windowWidth="29040" windowHeight="15840" firstSheet="2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<sst xmlns="http://schemas.openxmlformats.org/spreadsheetml/2006/main" count="2878" uniqueCount="2027">
  <si>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</si>
  <si>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</si>
  <si>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</si>
  <si>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</si>
  <si>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</si>
  <si>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</si>
  <si>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</si>
  <si>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</si>
  <si>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</si>
  <si>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</si>
  <si>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</si>
  <si>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</si>
  <si>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</si>
  <si>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</si>
  <si>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</si>
  <si>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</si>
  <si>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</si>
  <si>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</si>
  <si>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</si>
  <si>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CÓDIGO Y NOMBRE DEL PROGRAMA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</si>
  <si>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</si>
  <si>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</si>
  <si>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</si>
  <si>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</si>
  <si>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</si>
  <si>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</si>
  <si>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CÓDIGO Y NOMBRE DEL PRODUCTO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</si>
  <si>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</si>
  <si>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</si>
  <si>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</si>
  <si>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</si>
  <si>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</si>
  <si>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</si>
  <si>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</si>
  <si>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</si>
  <si>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</si>
  <si>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</si>
  <si>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</si>
  <si>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</si>
  <si>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</si>
  <si>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</si>
  <si>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</si>
  <si>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</si>
  <si>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</si>
  <si>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</si>
  <si>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</si>
  <si>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</si>
  <si>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</si>
  <si>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</si>
  <si>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</si>
  <si>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</si>
  <si>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</si>
  <si>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</si>
  <si>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</si>
  <si>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</si>
  <si>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</si>
  <si>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</si>
  <si>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</si>
  <si>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</si>
  <si>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</si>
  <si>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</si>
  <si>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</si>
  <si>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</si>
  <si>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</si>
  <si>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</si>
  <si>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</si>
  <si>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</si>
  <si>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</si>
  <si>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</si>
  <si>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</si>
  <si>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</si>
  <si>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</si>
  <si>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</si>
  <si>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</si>
  <si>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</si>
  <si>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</si>
  <si>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</si>
  <si>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</si>
  <si>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</si>
  <si>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</si>
  <si>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</si>
  <si>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</si>
  <si>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</si>
  <si>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</si>
  <si>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</si>
  <si>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</si>
  <si>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</si>
  <si>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</si>
  <si>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</si>
  <si>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</si>
  <si>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</si>
  <si>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</si>
  <si>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</si>
  <si>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</si>
  <si>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</si>
  <si>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</si>
  <si>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</si>
  <si>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</si>
  <si>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</si>
  <si>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</si>
  <si>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</si>
  <si>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</si>
  <si>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</si>
  <si>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</si>
  <si>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</si>
  <si>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</si>
  <si>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</si>
  <si>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</si>
  <si>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</si>
  <si>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</si>
  <si>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</si>
  <si>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</si>
  <si>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</si>
  <si>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</si>
  <si>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</si>
  <si>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</si>
  <si>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</si>
  <si>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</si>
  <si>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</si>
  <si>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</si>
  <si>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</si>
  <si>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</si>
  <si>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</si>
  <si>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</si>
  <si>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</si>
  <si>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</si>
  <si>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</si>
  <si>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</si>
  <si>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</si>
  <si>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</si>
  <si>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</si>
  <si>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</si>
  <si>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</si>
  <si>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</si>
  <si>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</si>
  <si>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</si>
  <si>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</si>
  <si>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</si>
  <si>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</si>
  <si>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</si>
  <si>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</si>
  <si>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</si>
  <si>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</si>
  <si>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</si>
  <si>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</si>
  <si>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</si>
  <si>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</si>
  <si>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</si>
  <si>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</si>
  <si>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</si>
  <si>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</si>
  <si>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</si>
  <si>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</si>
  <si>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</si>
  <si>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</si>
  <si>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</si>
  <si>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</si>
  <si>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</si>
  <si>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</si>
  <si>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</si>
  <si>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</si>
  <si>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</si>
  <si>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</si>
  <si>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</si>
  <si>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</si>
  <si>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</si>
  <si>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</si>
  <si>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</si>
  <si>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</si>
  <si>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</si>
  <si>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</si>
  <si>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</si>
  <si>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</si>
  <si>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</si>
  <si>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</si>
  <si>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</si>
  <si>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</si>
  <si>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</si>
  <si>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</si>
  <si>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</si>
  <si>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</si>
  <si>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</si>
  <si>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</si>
  <si>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</si>
  <si>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</si>
  <si>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</si>
  <si>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</si>
  <si>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</si>
  <si>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</si>
  <si>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</si>
  <si>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</si>
  <si>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</si>
  <si>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</si>
  <si>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</si>
  <si>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</si>
  <si>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</si>
  <si>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</si>
  <si>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</si>
  <si>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</si>
  <si>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</si>
  <si>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</si>
  <si>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</si>
  <si>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</si>
  <si>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</si>
  <si>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</si>
  <si>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</si>
  <si>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</si>
  <si>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</si>
  <si>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</si>
  <si>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</si>
  <si>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</si>
  <si>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</si>
  <si>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</si>
  <si>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</si>
  <si>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</si>
  <si>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</si>
  <si>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</si>
  <si>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</si>
  <si>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</si>
  <si>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</si>
  <si>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</si>
  <si>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</si>
  <si>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</si>
  <si>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</si>
  <si>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</si>
  <si>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</si>
  <si>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</si>
  <si>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</si>
  <si>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</si>
  <si>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</si>
  <si>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</si>
  <si>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</si>
  <si>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</si>
  <si>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</si>
  <si>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</si>
  <si>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</si>
  <si>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</si>
  <si>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</si>
  <si>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</si>
  <si>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</si>
  <si>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</si>
  <si>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</si>
  <si>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</si>
  <si>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</si>
  <si>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</si>
  <si>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</si>
  <si>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</si>
  <si>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</si>
  <si>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</si>
  <si>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</si>
  <si>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</si>
  <si>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</si>
  <si>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</si>
  <si>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</si>
  <si>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</si>
  <si>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</si>
  <si>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</si>
  <si>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</si>
  <si>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</si>
  <si>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</si>
  <si>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</si>
  <si>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</si>
  <si>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</si>
  <si>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</si>
  <si>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</si>
  <si>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</si>
  <si>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</si>
  <si>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</si>
  <si>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</si>
  <si>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</si>
  <si>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</si>
  <si>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</si>
  <si>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</si>
  <si>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</si>
  <si>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</si>
  <si>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</si>
  <si>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</si>
  <si>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</si>
  <si>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</si>
  <si>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</si>
  <si>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</si>
  <si>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</si>
  <si>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</si>
  <si>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</si>
  <si>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</si>
  <si>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</si>
  <si>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</si>
  <si>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</si>
  <si>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</si>
  <si>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</si>
  <si>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</si>
  <si>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</si>
  <si>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</si>
  <si>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</si>
  <si>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</si>
  <si>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</si>
  <si>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</si>
  <si>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</si>
  <si>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</si>
  <si>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</si>
  <si>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</si>
  <si>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</si>
  <si>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</si>
  <si>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</si>
  <si>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</si>
  <si>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</si>
  <si>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</si>
  <si>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</si>
  <si>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</si>
  <si>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</si>
  <si>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</si>
  <si>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</si>
  <si>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</si>
  <si>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</si>
  <si>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</si>
  <si>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</si>
  <si>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</si>
  <si>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</si>
  <si>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</si>
  <si>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</si>
  <si>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</si>
  <si>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</si>
  <si>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</si>
  <si>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</si>
  <si>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</si>
  <si>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</si>
  <si>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</si>
  <si>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</si>
  <si>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</si>
  <si>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</si>
  <si>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</si>
  <si>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</si>
  <si>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</si>
  <si>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</si>
  <si>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</si>
  <si>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</si>
  <si>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</si>
  <si>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</si>
  <si>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</si>
  <si>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</si>
  <si>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</si>
  <si>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</si>
  <si>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</si>
  <si>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</si>
  <si>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</si>
  <si>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</si>
  <si>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</si>
  <si>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</si>
  <si>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</si>
  <si>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</si>
  <si>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</si>
  <si>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</si>
  <si>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</si>
  <si>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</si>
  <si>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</si>
  <si>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</si>
  <si>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</si>
  <si>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</si>
  <si>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</si>
  <si>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</si>
  <si>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</si>
  <si>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</si>
  <si>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</si>
  <si>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</si>
  <si>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</si>
  <si>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</si>
  <si>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</si>
  <si>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</si>
  <si>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</si>
  <si>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</si>
  <si>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</si>
  <si>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</si>
  <si>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</si>
  <si>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</si>
  <si>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</si>
  <si>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</si>
  <si>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</si>
  <si>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</si>
  <si>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</si>
  <si>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</si>
  <si>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</si>
  <si>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</si>
  <si>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</si>
  <si>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</si>
  <si>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</si>
  <si>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</si>
  <si>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</si>
  <si>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</si>
  <si>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</si>
  <si>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</si>
  <si>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</si>
  <si>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</si>
  <si>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</si>
  <si>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</si>
  <si>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</si>
  <si>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</si>
  <si>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</si>
  <si>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</si>
  <si>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</si>
  <si>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</si>
  <si>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</si>
  <si>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</si>
  <si>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</si>
  <si>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</si>
  <si>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</si>
  <si>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</si>
  <si>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</si>
  <si>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</si>
  <si>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</si>
  <si>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</si>
  <si>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</si>
  <si>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</si>
  <si>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</si>
  <si>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</si>
  <si>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</si>
  <si>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</si>
  <si>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</si>
  <si>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</si>
  <si>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</si>
  <si>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</si>
  <si>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</si>
  <si>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</si>
  <si>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</si>
  <si>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</si>
  <si>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</si>
  <si>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</si>
  <si>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</si>
  <si>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</si>
  <si>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</si>
  <si>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</si>
  <si>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</si>
  <si>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</si>
  <si>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</si>
  <si>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</si>
  <si>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</si>
  <si>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</si>
  <si>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</si>
  <si>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</si>
  <si>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</si>
  <si>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</si>
  <si>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</si>
  <si>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</si>
  <si>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</si>
  <si>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</si>
  <si>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</si>
  <si>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</si>
  <si>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</si>
  <si>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</si>
  <si>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</si>
  <si>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</si>
  <si>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</si>
  <si>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</si>
  <si>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</si>
  <si>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</si>
  <si>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</si>
  <si>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</si>
  <si>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</si>
  <si>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</si>
  <si>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</si>
  <si>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</si>
  <si>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</si>
  <si>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</si>
  <si>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</si>
  <si>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</si>
  <si>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</si>
  <si>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</si>
  <si>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</si>
  <si>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</si>
  <si>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</si>
  <si>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</si>
  <si>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</si>
  <si>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</si>
  <si>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</si>
  <si>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</si>
  <si>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</si>
  <si>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</si>
  <si>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</si>
  <si>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</si>
  <si>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</si>
  <si>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</si>
  <si>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</si>
  <si>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</si>
  <si>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</si>
  <si>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</si>
  <si>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</si>
  <si>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</si>
  <si>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</si>
  <si>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</si>
  <si>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</si>
  <si>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</si>
  <si>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</si>
  <si>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</si>
  <si>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</si>
  <si>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</si>
  <si>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</si>
  <si>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</si>
  <si>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</si>
  <si>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</si>
  <si>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</si>
  <si>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</si>
  <si>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</si>
  <si>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</si>
  <si>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</si>
  <si>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</si>
  <si>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</si>
  <si>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</si>
  <si>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</si>
  <si>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</si>
  <si>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</si>
  <si>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</si>
  <si>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</si>
  <si>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</si>
  <si>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</si>
  <si>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</si>
  <si>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</si>
  <si>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</si>
  <si>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</si>
  <si>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</si>
  <si>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</si>
  <si>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</si>
  <si>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</si>
  <si>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</si>
  <si>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</si>
  <si>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</si>
  <si>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</si>
  <si>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</si>
  <si>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</si>
  <si>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</si>
  <si>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</si>
  <si>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</si>
  <si>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</si>
  <si>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</si>
  <si>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</si>
  <si>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</si>
  <si>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</si>
  <si>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</si>
  <si>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</si>
  <si>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</si>
  <si>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</si>
  <si>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</si>
  <si>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</si>
  <si>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</si>
  <si>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</si>
  <si>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</si>
  <si>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</si>
  <si>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</si>
  <si>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</si>
  <si>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</si>
  <si>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</si>
  <si>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</si>
  <si>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</si>
  <si>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</si>
  <si>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</si>
  <si>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</si>
  <si>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</si>
  <si>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</si>
  <si>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</si>
  <si>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</si>
  <si>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</si>
  <si>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</si>
  <si>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</si>
  <si>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</si>
  <si>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</si>
  <si>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</si>
  <si>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</si>
  <si>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</si>
  <si>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</si>
  <si>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</si>
  <si>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</si>
  <si>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</si>
  <si>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</si>
  <si>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</si>
  <si>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</si>
  <si>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</si>
  <si>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</si>
  <si>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</si>
  <si>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</si>
  <si>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</si>
  <si>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</si>
  <si>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</si>
  <si>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</si>
  <si>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</si>
  <si>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</si>
  <si>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</si>
  <si>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</si>
  <si>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</si>
  <si>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</si>
  <si>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</si>
  <si>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</si>
  <si>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</si>
  <si>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</si>
  <si>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</si>
  <si>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</si>
  <si>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</si>
  <si>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</si>
  <si>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</si>
  <si>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</si>
  <si>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</si>
  <si>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</si>
  <si>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</si>
  <si>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</si>
  <si>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</si>
  <si>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</si>
  <si>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</si>
  <si>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</si>
  <si>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</si>
  <si>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</si>
  <si>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</si>
  <si>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</si>
  <si>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</si>
  <si>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</si>
  <si>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</si>
  <si>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</si>
  <si>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</si>
  <si>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</si>
  <si>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</si>
  <si>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</si>
  <si>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</si>
  <si>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</si>
  <si>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</si>
  <si>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</si>
  <si>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</si>
  <si>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</si>
  <si>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</si>
  <si>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</si>
  <si>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</si>
  <si>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</si>
  <si>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</si>
  <si>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</si>
  <si>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</si>
  <si>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</si>
  <si>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</si>
  <si>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</si>
  <si>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</si>
  <si>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</si>
  <si>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</si>
  <si>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</si>
  <si>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</si>
  <si>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</si>
  <si>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</si>
  <si>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</si>
  <si>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</si>
  <si>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</si>
  <si>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</si>
  <si>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</si>
  <si>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</si>
  <si>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</si>
  <si>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</si>
  <si>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</si>
  <si>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</si>
  <si>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</si>
  <si>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</si>
  <si>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</si>
  <si>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</si>
  <si>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</si>
  <si>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</si>
  <si>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</si>
  <si>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</si>
  <si>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</si>
  <si>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</si>
  <si>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</si>
  <si>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</si>
  <si>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</si>
  <si>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</si>
  <si>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</si>
  <si>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</si>
  <si>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</si>
  <si>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</si>
  <si>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</si>
  <si>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</si>
  <si>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</si>
  <si>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</si>
  <si>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</si>
  <si>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</si>
  <si>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</si>
  <si>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</si>
  <si>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</si>
  <si>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</si>
  <si>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</si>
  <si>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</si>
  <si>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</si>
  <si>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</si>
  <si>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</si>
  <si>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</si>
  <si>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</si>
  <si>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</si>
  <si>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</si>
  <si>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</si>
  <si>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</si>
  <si>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</si>
  <si>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</si>
  <si>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</si>
  <si>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</si>
  <si>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</si>
  <si>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</si>
  <si>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</si>
  <si>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</si>
  <si>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</si>
  <si>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</si>
  <si>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</si>
  <si>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</si>
  <si>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</si>
  <si>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</si>
  <si>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</si>
  <si>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</si>
  <si>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</si>
  <si>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</si>
  <si>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</si>
  <si>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</si>
  <si>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</si>
  <si>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</si>
  <si>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</si>
  <si>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</si>
  <si>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</si>
  <si>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</si>
  <si>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</si>
  <si>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</si>
  <si>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</si>
  <si>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</si>
  <si>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</si>
  <si>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</si>
  <si>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</si>
  <si>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</si>
  <si>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</si>
  <si>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</si>
  <si>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</si>
  <si>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</si>
  <si>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</si>
  <si>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</si>
  <si>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</si>
  <si>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</si>
  <si>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</si>
  <si>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</si>
  <si>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</si>
  <si>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</si>
  <si>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</si>
  <si>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</si>
  <si>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</si>
  <si>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</si>
  <si>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</si>
  <si>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</si>
  <si>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</si>
  <si>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</si>
  <si>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</si>
  <si>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</si>
  <si>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</si>
  <si>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</si>
  <si>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</si>
  <si>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</si>
  <si>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</si>
  <si>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</si>
  <si>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</si>
  <si>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</si>
  <si>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</si>
  <si>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</si>
  <si>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</si>
  <si>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</si>
  <si>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</si>
  <si>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</si>
  <si>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</si>
  <si>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</si>
  <si>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</si>
  <si>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</si>
  <si>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</si>
  <si>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</si>
  <si>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</si>
  <si>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</si>
  <si>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</si>
  <si>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</si>
  <si>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</si>
  <si>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</si>
  <si>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</si>
  <si>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</si>
  <si>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</si>
  <si>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</si>
  <si>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</si>
  <si>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</si>
  <si>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</si>
  <si>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</si>
  <si>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</si>
  <si>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</si>
  <si>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</si>
  <si>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</si>
  <si>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</si>
  <si>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</si>
  <si>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</si>
  <si>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</si>
  <si>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</si>
  <si>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</si>
  <si>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</si>
  <si>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</si>
  <si>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</si>
  <si>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</si>
  <si>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</si>
  <si>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</si>
  <si>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</si>
  <si>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</si>
  <si>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</si>
  <si>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</si>
  <si>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</si>
  <si>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</si>
  <si>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</si>
  <si>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</si>
  <si>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</si>
  <si>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</si>
  <si>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</si>
  <si>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</si>
  <si>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</si>
  <si>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</si>
  <si>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</si>
  <si>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</si>
  <si>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</si>
  <si>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</si>
  <si>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</si>
  <si>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</si>
  <si>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</si>
  <si>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</si>
  <si>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</si>
  <si>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</si>
  <si>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</si>
  <si>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</si>
  <si>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</si>
  <si>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</si>
  <si>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</si>
  <si>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</si>
  <si>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</si>
  <si>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</si>
  <si>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</si>
  <si>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</si>
  <si>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</si>
  <si>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</si>
  <si>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</si>
  <si>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</si>
  <si>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</si>
  <si>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</si>
  <si>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</si>
  <si>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</si>
  <si>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</si>
  <si>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</si>
  <si>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</si>
  <si>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</si>
  <si>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</si>
  <si>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</si>
  <si>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</si>
  <si>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</si>
  <si>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</si>
  <si>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</si>
  <si>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</si>
  <si>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</si>
  <si>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</si>
  <si>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</si>
  <si>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</si>
  <si>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</si>
  <si>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</si>
  <si>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</si>
  <si>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</si>
  <si>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</si>
  <si>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</si>
  <si>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</si>
  <si>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</si>
  <si>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</si>
  <si>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</si>
  <si>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</si>
  <si>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</si>
  <si>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</si>
  <si>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</si>
  <si>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</si>
  <si>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</si>
  <si>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</si>
  <si>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</si>
  <si>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</si>
  <si>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</si>
  <si>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</si>
  <si>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</si>
  <si>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</si>
  <si>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</si>
  <si>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</si>
  <si>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</si>
  <si>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</si>
  <si>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</si>
  <si>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</si>
  <si>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</si>
  <si>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</si>
  <si>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</si>
  <si>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</si>
  <si>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</si>
  <si>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</si>
  <si>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</si>
  <si>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</si>
  <si>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</si>
  <si>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</si>
  <si>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</si>
  <si>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</si>
  <si>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</si>
  <si>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</si>
  <si>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</si>
  <si>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</si>
  <si>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</si>
  <si>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</si>
  <si>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</si>
  <si>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</si>
  <si>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</si>
  <si>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</si>
  <si>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</si>
  <si>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</si>
  <si>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</si>
  <si>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</si>
  <si>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</si>
  <si>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</si>
  <si>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</si>
  <si>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</si>
  <si>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</si>
  <si>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</si>
  <si>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</si>
  <si>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</si>
  <si>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</si>
  <si>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</si>
  <si>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</si>
  <si>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</si>
  <si>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</si>
  <si>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</si>
  <si>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</si>
  <si>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</si>
  <si>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</si>
  <si>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</si>
  <si>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</si>
  <si>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</si>
  <si>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</si>
  <si>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</si>
  <si>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</si>
  <si>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</si>
  <si>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</si>
  <si>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</si>
  <si>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</si>
  <si>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</si>
  <si>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</si>
  <si>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</si>
  <si>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</si>
  <si>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</si>
  <si>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</si>
  <si>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</si>
  <si>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</si>
  <si>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</si>
  <si>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</si>
  <si>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</si>
  <si>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</si>
  <si>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</si>
  <si>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</si>
  <si>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</si>
  <si>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</si>
  <si>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</si>
  <si>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</si>
  <si>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</si>
  <si>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</si>
  <si>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</si>
  <si>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</si>
  <si>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</si>
  <si>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</si>
  <si>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</si>
  <si>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</si>
  <si>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</si>
  <si>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</si>
  <si>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</si>
  <si>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</si>
  <si>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</si>
  <si>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</si>
  <si>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</si>
  <si>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</si>
  <si>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</si>
  <si>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</si>
  <si>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</si>
  <si>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</si>
  <si>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</si>
  <si>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</si>
  <si>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</si>
  <si>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</si>
  <si>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</si>
  <si>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</si>
  <si>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</si>
  <si>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</si>
  <si>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</si>
  <si>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</si>
  <si>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</si>
  <si>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</si>
  <si>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</si>
  <si>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</si>
  <si>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</si>
  <si>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</si>
  <si>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</si>
  <si>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</si>
  <si>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</si>
  <si>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</si>
  <si>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</si>
  <si>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</si>
  <si>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</si>
  <si>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</si>
  <si>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</si>
  <si>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</si>
  <si>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</si>
  <si>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</si>
  <si>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</si>
  <si>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</si>
  <si>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</si>
  <si>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</si>
  <si>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</si>
  <si>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</si>
  <si>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</si>
  <si>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</si>
  <si>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</si>
  <si>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</si>
  <si>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</si>
  <si>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</si>
  <si>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</si>
  <si>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</si>
  <si>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</si>
  <si>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</si>
  <si>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</si>
  <si>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</si>
  <si>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</si>
  <si>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</si>
  <si>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</si>
  <si>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</si>
  <si>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</si>
  <si>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</si>
  <si>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</si>
  <si>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</si>
  <si>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</si>
  <si>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</si>
  <si>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</si>
  <si>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</si>
  <si>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</si>
  <si>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</si>
  <si>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</si>
  <si>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</si>
  <si>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</si>
  <si>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</si>
  <si>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</si>
  <si>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</si>
  <si>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</si>
  <si>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</si>
  <si>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</si>
  <si>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</si>
  <si>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</si>
  <si>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</si>
  <si>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</si>
  <si>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</si>
  <si>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</si>
  <si>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</si>
  <si>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</si>
  <si>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</si>
  <si>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</si>
  <si>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</si>
  <si>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</si>
  <si>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</si>
  <si>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</si>
  <si>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</si>
  <si>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</si>
  <si>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</si>
  <si>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</si>
  <si>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</si>
  <si>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</si>
  <si>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</si>
  <si>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</si>
  <si>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</si>
  <si>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</si>
  <si>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</si>
  <si>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</si>
  <si>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</si>
  <si>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</si>
  <si>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</si>
  <si>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</si>
  <si>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</si>
  <si>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</si>
  <si>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</si>
  <si>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</si>
  <si>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</si>
  <si>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</si>
  <si>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</si>
  <si>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</si>
  <si>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</si>
  <si>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</si>
  <si>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</si>
  <si>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</si>
  <si>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</si>
  <si>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</si>
  <si>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</si>
  <si>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</si>
  <si>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</si>
  <si>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</si>
  <si>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</si>
  <si>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</si>
  <si>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</si>
  <si>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</si>
  <si>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</si>
  <si>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</si>
  <si>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</si>
  <si>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</si>
  <si>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</si>
  <si>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</si>
  <si>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</si>
  <si>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</si>
  <si>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</si>
  <si>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</si>
  <si>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</si>
  <si>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</si>
  <si>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</si>
  <si>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</si>
  <si>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</si>
  <si>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</si>
  <si>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</si>
  <si>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</si>
  <si>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</si>
  <si>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</si>
  <si>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</si>
  <si>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</si>
  <si>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</si>
  <si>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</si>
  <si>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</si>
  <si>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</si>
  <si>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</si>
  <si>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</si>
  <si>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</si>
  <si>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</si>
  <si>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</si>
  <si>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</si>
  <si>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</si>
  <si>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</si>
  <si>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</si>
  <si>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</si>
  <si>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</si>
  <si>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</si>
  <si>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</si>
  <si>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</si>
  <si>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</si>
  <si>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</si>
  <si>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</si>
  <si>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</si>
  <si>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</si>
  <si>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</si>
  <si>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</si>
  <si>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</si>
  <si>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</si>
  <si>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</si>
  <si>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</si>
  <si>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</si>
  <si>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</si>
  <si>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</si>
  <si>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</si>
  <si>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</si>
  <si>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</si>
  <si>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</si>
  <si>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</si>
  <si>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</si>
  <si>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</si>
  <si>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</si>
  <si>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</si>
  <si>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</si>
  <si>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</si>
  <si>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</si>
  <si>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</si>
  <si>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</si>
  <si>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</si>
  <si>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</si>
  <si>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</si>
  <si>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</si>
  <si>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</si>
  <si>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</si>
  <si>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</si>
  <si>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</si>
  <si>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</si>
  <si>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</si>
  <si>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</si>
  <si>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</si>
  <si>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</si>
  <si>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</si>
  <si>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</si>
  <si>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</si>
  <si>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</si>
  <si>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</si>
  <si>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</si>
  <si>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</si>
  <si>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</si>
  <si>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</si>
  <si>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</si>
  <si>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</si>
  <si>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</si>
  <si>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</si>
  <si>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</si>
  <si>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</si>
  <si>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</si>
  <si>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</si>
  <si>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</si>
  <si>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</si>
  <si>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</si>
  <si>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</si>
  <si>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</si>
  <si>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</si>
  <si>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</si>
  <si>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</si>
  <si>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</si>
  <si>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</si>
  <si>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</si>
  <si>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</si>
  <si>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</si>
  <si>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</si>
  <si>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</si>
  <si>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</si>
  <si>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</si>
  <si>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</si>
  <si>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</si>
  <si>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</si>
  <si>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</si>
  <si>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</si>
  <si>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</si>
  <si>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</si>
  <si>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</si>
  <si>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</si>
  <si>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</si>
  <si>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</si>
  <si>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</si>
  <si>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</si>
  <si>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</si>
  <si>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</si>
  <si>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</si>
  <si>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</si>
  <si>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</si>
  <si>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</si>
  <si>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</si>
  <si>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</si>
  <si>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</si>
  <si>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</si>
  <si>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</si>
  <si>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</si>
  <si>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</si>
  <si>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</si>
  <si>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</si>
  <si>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</si>
  <si>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</si>
  <si>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</si>
  <si>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</si>
  <si>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</si>
  <si>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</si>
  <si>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</si>
  <si>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</si>
  <si>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</si>
  <si>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</si>
  <si>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</si>
  <si>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</si>
  <si>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</si>
  <si>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</si>
  <si>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</si>
  <si>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</si>
  <si>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</si>
  <si>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</si>
  <si>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</si>
  <si>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</si>
  <si>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</si>
  <si>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</si>
  <si>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</si>
  <si>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</si>
  <si>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</si>
  <si>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</si>
  <si>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</si>
  <si>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</si>
  <si>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</si>
  <si>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</si>
  <si>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</si>
  <si>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</si>
  <si>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</si>
  <si>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</si>
  <si>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</si>
  <si>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</si>
  <si>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</si>
  <si>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</si>
  <si>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</si>
  <si>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</si>
  <si>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</si>
  <si>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</si>
  <si>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</si>
  <si>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</si>
  <si>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</si>
  <si>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</si>
  <si>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</si>
  <si>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</si>
  <si>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</si>
  <si>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</si>
  <si>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</si>
  <si>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</si>
  <si>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</si>
  <si>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</si>
  <si>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</si>
  <si>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</si>
  <si>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</si>
  <si>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</si>
  <si>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</si>
  <si>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</si>
  <si>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</si>
  <si>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</si>
  <si>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</si>
  <si>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</si>
  <si>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</si>
  <si>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</si>
  <si>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</si>
  <si>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</si>
  <si>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</si>
  <si>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</si>
  <si>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</si>
  <si>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</si>
  <si>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</si>
  <si>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</si>
  <si>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</si>
  <si>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</si>
  <si>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</si>
  <si>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</si>
  <si>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</si>
  <si>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</si>
  <si>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</si>
  <si>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</si>
  <si>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</si>
  <si>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</si>
  <si>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</si>
  <si>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</si>
  <si>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</si>
  <si>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</si>
  <si>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</si>
  <si>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</si>
  <si>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</si>
  <si>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</si>
  <si>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</si>
  <si>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</si>
  <si>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</si>
  <si>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</si>
  <si>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</si>
  <si>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</si>
  <si>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</si>
  <si>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</si>
  <si>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</si>
  <si>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</si>
  <si>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</si>
  <si>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</si>
  <si>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</si>
  <si>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</si>
  <si>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</si>
  <si>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</si>
  <si>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</si>
  <si>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</si>
  <si>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</si>
  <si>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</si>
  <si>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</si>
  <si>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</si>
  <si>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</si>
  <si>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</si>
  <si>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</si>
  <si>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</si>
  <si>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</si>
  <si>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</si>
  <si>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</si>
  <si>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</si>
  <si>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</si>
  <si>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</si>
  <si>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</si>
  <si>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</si>
  <si>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</si>
  <si>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</si>
  <si>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</si>
  <si>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</si>
  <si>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</si>
  <si>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</si>
  <si>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</si>
  <si>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</si>
  <si>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</si>
  <si>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</si>
  <si>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</si>
  <si>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</si>
  <si>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</si>
  <si>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</si>
  <si>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</si>
  <si>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</si>
  <si>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</si>
  <si>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</si>
  <si>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</si>
  <si>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</si>
  <si>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</si>
  <si>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</si>
  <si>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</si>
  <si>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</si>
  <si>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</si>
  <si>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</si>
  <si>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</si>
  <si>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</si>
  <si>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</si>
  <si>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</si>
  <si>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</si>
  <si>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</si>
  <si>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</si>
  <si>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</si>
  <si>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</si>
  <si>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</si>
  <si>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</si>
  <si>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</si>
  <si>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</si>
  <si>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</si>
  <si>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</si>
  <si>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</si>
  <si>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</si>
  <si>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</si>
  <si>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</si>
  <si>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</si>
  <si>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</si>
  <si>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</si>
  <si>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</si>
  <si>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</si>
  <si>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</si>
  <si>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</si>
  <si>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</si>
  <si>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</si>
  <si>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</si>
  <si>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</si>
  <si>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</si>
  <si>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</si>
  <si>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</si>
  <si>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</si>
  <si>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</si>
  <si>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</si>
  <si>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</si>
  <si>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</si>
  <si>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</si>
  <si>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</si>
  <si>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</si>
  <si>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</si>
  <si>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</si>
  <si>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</si>
  <si>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</si>
  <si>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</si>
  <si>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</si>
  <si>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</si>
  <si>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</si>
  <si>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</si>
  <si>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</si>
  <si>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</si>
  <si>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</si>
  <si>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</si>
  <si>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</si>
  <si>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</si>
  <si>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</si>
  <si>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</si>
  <si>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</si>
  <si>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</si>
  <si>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</si>
  <si>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</si>
  <si>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</si>
  <si>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</si>
  <si>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</si>
  <si>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</si>
  <si>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</si>
  <si>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</si>
  <si>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</si>
  <si>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</si>
  <si>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</si>
  <si>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</si>
  <si>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</si>
  <si>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</si>
  <si>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</si>
  <si>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</si>
  <si>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</si>
  <si>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</si>
  <si>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</si>
  <si>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</si>
  <si>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</si>
  <si>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</si>
  <si>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</si>
  <si>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</si>
  <si>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</si>
  <si>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</si>
  <si>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</si>
  <si>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</si>
  <si>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</si>
  <si>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</si>
  <si>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</si>
  <si>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</si>
  <si>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</si>
  <si>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</si>
  <si>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</si>
  <si>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</si>
  <si>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</si>
  <si>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</si>
  <si>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</si>
  <si>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</si>
  <si>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</si>
  <si>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</si>
  <si>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</si>
  <si>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</si>
  <si>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</si>
  <si>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</si>
  <si>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</si>
  <si>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</si>
  <si>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</si>
  <si>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</si>
  <si>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</si>
  <si>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</si>
  <si>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</si>
  <si>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</si>
  <si>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</si>
  <si>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</si>
  <si>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</si>
  <si>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</si>
  <si>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</si>
  <si>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</si>
  <si>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</si>
  <si>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</si>
  <si>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</si>
  <si>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</si>
  <si>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</si>
  <si>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</si>
  <si>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</si>
  <si>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</si>
  <si>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</si>
  <si>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</si>
  <si>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</si>
  <si>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</si>
  <si>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</si>
  <si>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</si>
  <si>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</si>
  <si>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</si>
  <si>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</si>
  <si>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</si>
  <si>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</si>
  <si>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</si>
  <si>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</si>
  <si>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</si>
  <si>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</si>
  <si>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</si>
  <si>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</si>
  <si>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</si>
  <si>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</si>
  <si>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</si>
  <si>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</si>
  <si>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</si>
  <si>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</si>
  <si>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</si>
  <si>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</si>
  <si>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</si>
  <si>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</si>
  <si>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</si>
  <si>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</si>
  <si>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</si>
  <si>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</si>
  <si>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</si>
  <si>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</si>
  <si>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</si>
  <si>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</si>
  <si>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</si>
  <si>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</si>
  <si>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</si>
  <si>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</si>
  <si>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</si>
  <si>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</si>
  <si>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</si>
  <si>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</si>
  <si>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</si>
  <si>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</si>
  <si>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</si>
  <si>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</si>
  <si>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</si>
  <si>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</si>
  <si>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</si>
  <si>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</si>
  <si>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</si>
  <si>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</si>
  <si>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</si>
  <si>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</si>
  <si>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</si>
  <si>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</si>
  <si>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</si>
  <si>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</si>
  <si>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</si>
  <si>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</si>
  <si>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</si>
  <si>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</si>
  <si>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</si>
  <si>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</si>
  <si>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</si>
  <si>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</si>
  <si>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</si>
  <si>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</si>
  <si>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</si>
  <si>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</si>
  <si>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</si>
  <si>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</si>
  <si>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</si>
  <si>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</si>
  <si>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</si>
  <si>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</si>
  <si>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</si>
  <si>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</si>
  <si>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</si>
  <si>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</si>
  <si>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</si>
  <si>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</si>
  <si>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</si>
  <si>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</si>
  <si>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</si>
  <si>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</si>
  <si>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</si>
  <si>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</si>
  <si>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</si>
  <si>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</si>
  <si>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</si>
  <si>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</si>
  <si>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</si>
  <si>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</si>
  <si>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</si>
  <si>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</si>
  <si>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</si>
  <si>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</si>
  <si>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</si>
  <si>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</si>
  <si>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</si>
  <si>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</si>
  <si>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</si>
  <si>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</si>
  <si>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</si>
  <si>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</si>
  <si>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</si>
  <si>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</si>
  <si>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</si>
  <si>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</si>
  <si>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</si>
  <si>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</si>
  <si>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</si>
  <si>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</si>
  <si>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</si>
  <si>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</si>
  <si>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</si>
  <si>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</si>
  <si>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</si>
  <si>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</si>
  <si>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</si>
  <si>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</si>
  <si>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</si>
  <si>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</si>
  <si>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</si>
  <si>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</si>
  <si>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</si>
  <si>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</si>
  <si>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</si>
  <si>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</si>
  <si>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</si>
  <si>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</si>
  <si>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</si>
  <si>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</si>
  <si>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</si>
  <si>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</si>
  <si>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</si>
  <si>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</si>
  <si>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</si>
  <si>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</si>
  <si>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</si>
  <si>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</si>
  <si>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</si>
  <si>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</si>
  <si>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</si>
  <si>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</si>
  <si>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</si>
  <si>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</si>
  <si>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</si>
  <si>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</si>
  <si>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</si>
  <si>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</si>
  <si>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</si>
  <si>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</si>
  <si>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</si>
  <si>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</si>
  <si>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</si>
  <si>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</si>
  <si>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</si>
  <si>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</si>
  <si>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</si>
  <si>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</si>
  <si>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</si>
  <si>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</si>
  <si>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</si>
  <si>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</si>
  <si>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</si>
  <si>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</si>
  <si>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</si>
  <si>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</si>
  <si>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</si>
  <si>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</si>
  <si>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</si>
  <si>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</si>
  <si>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</si>
  <si>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</si>
  <si>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</si>
  <si>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</si>
  <si>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</si>
  <si>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</si>
  <si>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</si>
  <si>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</si>
  <si>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</si>
  <si>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</si>
  <si>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</si>
  <si>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</si>
  <si>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</si>
  <si>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</si>
  <si>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</si>
  <si>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</si>
  <si>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</si>
  <si>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</si>
  <si>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</si>
  <si>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</si>
  <si>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</si>
  <si>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</si>
  <si>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</si>
  <si>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</si>
  <si>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</si>
  <si>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</si>
  <si>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</si>
  <si>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</si>
  <si>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</si>
  <si>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</si>
  <si>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</si>
  <si>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</si>
  <si>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</si>
  <si>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</si>
  <si>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</si>
  <si>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</si>
  <si>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</si>
  <si>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</si>
  <si>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</si>
  <si>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</si>
  <si>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</si>
  <si>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</si>
  <si>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</si>
  <si>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</si>
  <si>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</si>
  <si>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</si>
  <si>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</si>
  <si>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</si>
  <si>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</si>
  <si>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</si>
  <si>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</si>
  <si>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</si>
  <si>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</si>
  <si>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</si>
  <si>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</si>
  <si>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</si>
  <si>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</si>
  <si>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</si>
  <si>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</si>
  <si>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</si>
  <si>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</si>
  <si>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</si>
  <si>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</si>
  <si>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</si>
  <si>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</si>
  <si>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</si>
  <si>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</si>
  <si>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</si>
  <si>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</si>
  <si>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</si>
  <si>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</si>
  <si>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</si>
  <si>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</si>
  <si>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</si>
  <si>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</si>
  <si>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</si>
  <si>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</si>
  <si>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</si>
  <si>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</si>
  <si>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</si>
  <si>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</si>
  <si>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</si>
  <si>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</si>
  <si>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</si>
  <si>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</si>
  <si>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</si>
  <si>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</si>
  <si>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</si>
  <si>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</si>
  <si>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</si>
  <si>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</si>
  <si>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</si>
  <si>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</si>
  <si>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</si>
  <si>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</si>
  <si>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</si>
  <si>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</si>
  <si>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</si>
  <si>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</si>
  <si>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</si>
  <si>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</si>
  <si>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</si>
  <si>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</si>
  <si>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</si>
  <si>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</si>
  <si>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</si>
  <si>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</si>
  <si>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</si>
  <si>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</si>
  <si>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</si>
  <si>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</si>
  <si>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</si>
  <si>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</si>
  <si>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</si>
  <si>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</si>
  <si>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</si>
  <si>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</si>
  <si>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</si>
  <si>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</si>
  <si>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</si>
  <si>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</si>
  <si>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</si>
  <si>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</si>
  <si>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</si>
  <si>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</si>
  <si>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</si>
  <si>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</si>
  <si>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</si>
  <si>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</si>
  <si>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</si>
  <si>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</si>
  <si>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</si>
  <si>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</si>
  <si>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</si>
  <si>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</si>
  <si>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</si>
  <si>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</si>
  <si>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</si>
  <si>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</si>
  <si>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</si>
  <si>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</si>
  <si>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</si>
  <si>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</si>
  <si>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</si>
  <si>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</si>
  <si>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</si>
  <si>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</si>
  <si>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</si>
  <si>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</si>
  <si>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</si>
  <si>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</si>
  <si>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</si>
  <si>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</si>
  <si>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</si>
  <si>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</si>
  <si>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</si>
  <si>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</si>
  <si>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</si>
  <si>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</si>
  <si>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</si>
  <si>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</si>
  <si>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</si>
  <si>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</si>
  <si>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</si>
  <si>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</si>
  <si>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</si>
  <si>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</si>
  <si>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</si>
  <si>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</si>
  <si>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</si>
  <si>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</si>
  <si>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</si>
  <si>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</si>
  <si>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</si>
  <si>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</si>
  <si>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</si>
  <si>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</si>
  <si>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</si>
  <si>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</si>
  <si>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</si>
  <si>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</si>
  <si>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</si>
  <si>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</si>
  <si>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</si>
  <si>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</si>
  <si>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</si>
  <si>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</si>
  <si>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</si>
  <si>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</si>
  <si>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</si>
  <si>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</si>
  <si>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</si>
  <si>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</si>
  <si>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</si>
  <si>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</si>
  <si>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</si>
  <si>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</si>
  <si>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</si>
  <si>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</si>
  <si>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</si>
  <si>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</si>
  <si>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</si>
  <si>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</si>
  <si>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</si>
  <si>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</si>
  <si>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</si>
  <si>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</si>
  <si>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</si>
  <si>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</si>
  <si>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</si>
  <si>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</si>
  <si>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</si>
  <si>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</si>
  <si>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</si>
  <si>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</si>
  <si>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</si>
  <si>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</si>
  <si>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</si>
  <si>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</si>
  <si>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</si>
  <si>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</si>
  <si>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</si>
  <si>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</si>
  <si>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</si>
  <si>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</si>
  <si>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</si>
  <si>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</si>
  <si>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</si>
  <si>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</si>
  <si>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</si>
  <si>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</si>
  <si>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</si>
  <si>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</si>
  <si>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</si>
  <si>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</si>
  <si>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</si>
  <si>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</si>
  <si>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</si>
  <si>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</si>
  <si>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</si>
  <si>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</si>
  <si>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</si>
  <si>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OBJETO DEL CONTRATO</t>
  </si>
  <si>
    <t>RECURSOS PROVIENEN DE CONTRATO o CONVENIO INTERADTIVO?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</si>
  <si>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</si>
  <si>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</si>
  <si>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</si>
  <si>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</si>
  <si>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</si>
  <si>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</si>
  <si>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</si>
  <si>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</si>
  <si>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</si>
  <si>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</si>
  <si>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</si>
  <si>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</si>
  <si>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</si>
  <si>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</si>
  <si>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</si>
  <si>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</si>
  <si>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</si>
  <si>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</si>
  <si>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</si>
  <si>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</si>
  <si>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</si>
  <si>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</si>
  <si>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</si>
  <si>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</si>
  <si>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</si>
  <si>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</si>
  <si>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</si>
  <si>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</si>
  <si>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</si>
  <si>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</si>
  <si>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</si>
  <si>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</si>
  <si>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</si>
  <si>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</si>
  <si>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</si>
  <si>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</si>
  <si>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</si>
  <si>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</si>
  <si>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</si>
  <si>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</si>
  <si>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</si>
  <si>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</si>
  <si>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</si>
  <si>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</si>
  <si>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</si>
  <si>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</si>
  <si>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</si>
  <si>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</si>
  <si>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</si>
  <si>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</si>
  <si>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</si>
  <si>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</si>
  <si>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</si>
  <si>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</si>
  <si>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</si>
  <si>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</si>
  <si>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</si>
  <si>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</si>
  <si>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</si>
  <si>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</si>
  <si>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</si>
  <si>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</si>
  <si>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</si>
  <si>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</si>
  <si>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</si>
  <si>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</si>
  <si>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</si>
  <si>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</si>
  <si>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</si>
  <si>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</si>
  <si>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</si>
  <si>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</si>
  <si>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</si>
  <si>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</si>
  <si>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005-2023</t>
  </si>
  <si>
    <t xml:space="preserve">MOLANO CORREDOR CARLOS JAVIER </t>
  </si>
  <si>
    <t>PRESIDENTE EJECUTIVO</t>
  </si>
  <si>
    <t>DESARROLLO DEL PROGRAMA DE INNOVACION QUE REALIZA LA CAMARA DE COMERCIO DE DUITAMA VIGENCIA 2023 DENOMINADO BOYACA INN.</t>
  </si>
  <si>
    <t>GONZALEZ REYES CARLOS JULIAN</t>
  </si>
  <si>
    <t>CELY ANDRADE SANDRA LILIANA</t>
  </si>
  <si>
    <t>FILA_2</t>
  </si>
  <si>
    <t>FILA_3</t>
  </si>
  <si>
    <t>MOLANO CORREDOR CARLOS JAVIER</t>
  </si>
  <si>
    <t>TARAZONA HERMANOS LTDA</t>
  </si>
  <si>
    <t>REPRESENTACIONES LAP SAS</t>
  </si>
  <si>
    <t>SUMINISTRO DE CONJUNTOS DE DOTACION PARA EL PERSONAL FEMENINO DE LA ENTIDAD CORREPONDIENTE A LA VIGENCIA 2023</t>
  </si>
  <si>
    <t>ALLIANZ SEGUROS SA</t>
  </si>
  <si>
    <t>POLIZA PYME MULTIRRIESGO PARA AMPARAR TODOS LOS ACTIVOS FIJOS DE PROPIEDAD DE LA CAMARA DE COMERCIO DE DUITAMA DURANTE LA VIGENCIA ABRIL 2023-MARZO 2024</t>
  </si>
  <si>
    <t>LA CAMARA DE COMERCIO DE DUITAMA A 31 DE MARZO DE  2023 NO TIENE SUSCRITO NINGUN CONVENIO O CONTRATO INTERADMINSTRATIVO.</t>
  </si>
  <si>
    <t>LA CAMARA DE COMERCIO DE DUITAMA A 31 DE MARZO DE  2023 NO TIENE CONTRATACION CON NINGUN CONSORCIO NI UNION TEMPORAL</t>
  </si>
  <si>
    <t>TARAZONA HERMANOS LTDA: PARA ESTE PROCESO DE CONTRATACIÓN FUE NECESARIO ELABORAR LAS ORDENES DE COMPRA  NÚMEROS: 36,37,38,39,40 Y 41 DE MARZO 2023 POR DIFERENTES CENTROS DE COSTO</t>
  </si>
  <si>
    <t>REPRESENTACIONES LAP SAS: PARA ESTE PROCESO DE CONTRATACIÓN FUE NECESARIO ELABORAR LAS ORDENES DE COMPRA  NÚMEROS: 42,43,44,45 Y 46 DE MARZO  2023 POR DIFERENTES CENTROS DE COSTO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</si>
</sst>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  <font>
      <sz val="9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indexed="8"/>
      </top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0" fillId="0" borderId="5" xfId="0" applyBorder="1" applyAlignment="1">
      <alignment wrapText="1"/>
    </xf>
    <xf numFmtId="0" fontId="4" fillId="4" borderId="3" xfId="0" applyFont="1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workbookViewId="0">
      <selection activeCell="D15" sqref="D15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34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34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45016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1.9" customHeight="1" x14ac:dyDescent="0.25">
      <c r="A11" s="1">
        <v>1</v>
      </c>
      <c r="B11" t="s">
        <v>66</v>
      </c>
      <c r="C11" s="3" t="s">
        <v>82</v>
      </c>
      <c r="D11" s="8" t="s">
        <v>2008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 t="s">
        <v>67</v>
      </c>
      <c r="O11" s="3" t="s">
        <v>67</v>
      </c>
      <c r="P11" s="3" t="s">
        <v>67</v>
      </c>
      <c r="Q11" s="3"/>
      <c r="R11" s="3" t="s">
        <v>67</v>
      </c>
      <c r="S11" s="3"/>
      <c r="T11" s="3" t="s">
        <v>67</v>
      </c>
      <c r="U11" s="3" t="s">
        <v>67</v>
      </c>
      <c r="V11" s="3" t="s">
        <v>67</v>
      </c>
      <c r="W11" s="3"/>
      <c r="X11" s="3"/>
      <c r="Y11" s="3" t="s">
        <v>67</v>
      </c>
      <c r="Z11" s="3" t="s">
        <v>67</v>
      </c>
      <c r="AA11" s="3" t="s">
        <v>67</v>
      </c>
      <c r="AB11" s="3" t="s">
        <v>67</v>
      </c>
      <c r="AC11" s="3" t="s">
        <v>67</v>
      </c>
      <c r="AD11" s="4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67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67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sheetProtection algorithmName="SHA-512" hashValue="ZcCnqs60CaYhKKwA9cjqJO4TnXrRDhKjebp5H/y/GTK2k+s+PrWesKzZfdbCTmjdbAMbgfW2B4W2Zljova57aQ==" saltValue="hlCT7mx96sr2AKyZ2S0cgQ==" spinCount="100000" sheet="1" objects="1" scenarios="1" selectLockedCells="1" selectUnlockedCells="1"/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C15" sqref="C15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27" style="7" customWidth="1"/>
    <col min="8" max="8" width="25.5703125" style="7" customWidth="1"/>
    <col min="9" max="9" width="24.85546875" style="7" customWidth="1"/>
    <col min="10" max="10" width="24.7109375" style="7" customWidth="1"/>
    <col min="11" max="11" width="23" style="7" customWidth="1"/>
    <col min="12" max="12" width="24.28515625" style="7" customWidth="1"/>
    <col min="13" max="13" width="25" style="7" customWidth="1"/>
    <col min="14" max="14" width="24.140625" style="7" customWidth="1"/>
    <col min="15" max="15" width="25.7109375" style="7" customWidth="1"/>
    <col min="16" max="16" width="24.28515625" style="7" customWidth="1"/>
    <col min="17" max="17" width="29.7109375" style="7" customWidth="1"/>
    <col min="18" max="18" width="23.28515625" style="7" customWidth="1"/>
    <col min="19" max="19" width="25.42578125" style="7" customWidth="1"/>
    <col min="20" max="20" width="23.85546875" style="7" customWidth="1"/>
    <col min="21" max="21" width="26.42578125" style="7" customWidth="1"/>
    <col min="22" max="22" width="24.85546875" style="7" customWidth="1"/>
    <col min="23" max="23" width="21.7109375" style="7" customWidth="1"/>
    <col min="24" max="24" width="25.85546875" style="7" customWidth="1"/>
    <col min="25" max="25" width="18.7109375" style="7" customWidth="1"/>
    <col min="26" max="26" width="25.85546875" style="7" customWidth="1"/>
    <col min="27" max="27" width="21.140625" style="7" customWidth="1"/>
    <col min="28" max="28" width="23" style="7" customWidth="1"/>
    <col min="29" max="29" width="29.28515625" style="7" customWidth="1"/>
    <col min="30" max="30" width="25" style="7" customWidth="1"/>
    <col min="31" max="31" width="21.140625" style="7" customWidth="1"/>
    <col min="32" max="32" width="20.7109375" style="7" customWidth="1"/>
    <col min="33" max="33" width="22.85546875" style="7" customWidth="1"/>
    <col min="34" max="34" width="19.28515625" style="7" customWidth="1"/>
    <col min="35" max="35" width="23" style="7" customWidth="1"/>
    <col min="36" max="36" width="18.140625" style="7" customWidth="1"/>
    <col min="37" max="37" width="21.85546875" style="7" customWidth="1"/>
    <col min="38" max="38" width="16.42578125" style="7" customWidth="1"/>
    <col min="39" max="39" width="20" style="7" customWidth="1"/>
    <col min="40" max="40" width="25.5703125" style="7" customWidth="1"/>
    <col min="41" max="41" width="15" style="7" customWidth="1"/>
    <col min="42" max="42" width="15.28515625" style="7" customWidth="1"/>
    <col min="43" max="43" width="19.85546875" style="7" customWidth="1"/>
    <col min="44" max="44" width="20.28515625" style="7" customWidth="1"/>
    <col min="45" max="45" width="17" style="7" customWidth="1"/>
    <col min="46" max="46" width="22.7109375" style="7" customWidth="1"/>
    <col min="47" max="47" width="20.7109375" style="7" customWidth="1"/>
    <col min="48" max="48" width="18.85546875" style="7" customWidth="1"/>
    <col min="49" max="49" width="23.7109375" style="7" customWidth="1"/>
    <col min="50" max="50" width="21.28515625" style="7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6" t="s">
        <v>1</v>
      </c>
    </row>
    <row r="2" spans="1:51" ht="105" x14ac:dyDescent="0.25">
      <c r="B2" s="1" t="s">
        <v>2</v>
      </c>
      <c r="C2" s="1">
        <v>424</v>
      </c>
      <c r="D2" s="6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45016</v>
      </c>
    </row>
    <row r="6" spans="1:51" x14ac:dyDescent="0.25">
      <c r="B6" s="1" t="s">
        <v>7</v>
      </c>
      <c r="C6" s="1">
        <v>1</v>
      </c>
      <c r="D6" s="6" t="s">
        <v>8</v>
      </c>
    </row>
    <row r="8" spans="1:51" x14ac:dyDescent="0.25">
      <c r="A8" s="1" t="s">
        <v>9</v>
      </c>
      <c r="B8" s="13" t="s">
        <v>1932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</row>
    <row r="9" spans="1:51" x14ac:dyDescent="0.25">
      <c r="C9" s="1">
        <v>2</v>
      </c>
      <c r="D9" s="6">
        <v>3</v>
      </c>
      <c r="E9" s="1">
        <v>4</v>
      </c>
      <c r="F9" s="1">
        <v>8</v>
      </c>
      <c r="G9" s="6">
        <v>9</v>
      </c>
      <c r="H9" s="6">
        <v>10</v>
      </c>
      <c r="I9" s="6">
        <v>11</v>
      </c>
      <c r="J9" s="6">
        <v>12</v>
      </c>
      <c r="K9" s="6">
        <v>20</v>
      </c>
      <c r="L9" s="6">
        <v>24</v>
      </c>
      <c r="M9" s="6">
        <v>28</v>
      </c>
      <c r="N9" s="6">
        <v>32</v>
      </c>
      <c r="O9" s="6">
        <v>36</v>
      </c>
      <c r="P9" s="6">
        <v>40</v>
      </c>
      <c r="Q9" s="6">
        <v>44</v>
      </c>
      <c r="R9" s="6">
        <v>48</v>
      </c>
      <c r="S9" s="6">
        <v>52</v>
      </c>
      <c r="T9" s="6">
        <v>56</v>
      </c>
      <c r="U9" s="6">
        <v>60</v>
      </c>
      <c r="V9" s="6">
        <v>64</v>
      </c>
      <c r="W9" s="6">
        <v>68</v>
      </c>
      <c r="X9" s="6">
        <v>72</v>
      </c>
      <c r="Y9" s="6">
        <v>76</v>
      </c>
      <c r="Z9" s="6">
        <v>80</v>
      </c>
      <c r="AA9" s="6">
        <v>84</v>
      </c>
      <c r="AB9" s="6">
        <v>88</v>
      </c>
      <c r="AC9" s="6">
        <v>92</v>
      </c>
      <c r="AD9" s="6">
        <v>96</v>
      </c>
      <c r="AE9" s="6">
        <v>100</v>
      </c>
      <c r="AF9" s="6">
        <v>104</v>
      </c>
      <c r="AG9" s="6">
        <v>108</v>
      </c>
      <c r="AH9" s="6">
        <v>112</v>
      </c>
      <c r="AI9" s="6">
        <v>116</v>
      </c>
      <c r="AJ9" s="6">
        <v>120</v>
      </c>
      <c r="AK9" s="6">
        <v>124</v>
      </c>
      <c r="AL9" s="6">
        <v>128</v>
      </c>
      <c r="AM9" s="6">
        <v>132</v>
      </c>
      <c r="AN9" s="6">
        <v>136</v>
      </c>
      <c r="AO9" s="6">
        <v>140</v>
      </c>
      <c r="AP9" s="6">
        <v>144</v>
      </c>
      <c r="AQ9" s="6">
        <v>148</v>
      </c>
      <c r="AR9" s="6">
        <v>152</v>
      </c>
      <c r="AS9" s="6">
        <v>156</v>
      </c>
      <c r="AT9" s="6">
        <v>160</v>
      </c>
      <c r="AU9" s="6">
        <v>164</v>
      </c>
      <c r="AV9" s="6">
        <v>168</v>
      </c>
      <c r="AW9" s="6">
        <v>172</v>
      </c>
      <c r="AX9" s="6">
        <v>176</v>
      </c>
      <c r="AY9" s="1">
        <v>180</v>
      </c>
    </row>
    <row r="10" spans="1:51" ht="58.15" customHeight="1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21</v>
      </c>
      <c r="L10" s="6" t="s">
        <v>22</v>
      </c>
      <c r="M10" s="6" t="s">
        <v>1933</v>
      </c>
      <c r="N10" s="6" t="s">
        <v>25</v>
      </c>
      <c r="O10" s="6" t="s">
        <v>1934</v>
      </c>
      <c r="P10" s="6" t="s">
        <v>26</v>
      </c>
      <c r="Q10" s="6" t="s">
        <v>28</v>
      </c>
      <c r="R10" s="6" t="s">
        <v>29</v>
      </c>
      <c r="S10" s="6" t="s">
        <v>30</v>
      </c>
      <c r="T10" s="6" t="s">
        <v>31</v>
      </c>
      <c r="U10" s="6" t="s">
        <v>32</v>
      </c>
      <c r="V10" s="6" t="s">
        <v>33</v>
      </c>
      <c r="W10" s="6" t="s">
        <v>34</v>
      </c>
      <c r="X10" s="6" t="s">
        <v>35</v>
      </c>
      <c r="Y10" s="6" t="s">
        <v>39</v>
      </c>
      <c r="Z10" s="6" t="s">
        <v>40</v>
      </c>
      <c r="AA10" s="6" t="s">
        <v>41</v>
      </c>
      <c r="AB10" s="6" t="s">
        <v>42</v>
      </c>
      <c r="AC10" s="6" t="s">
        <v>43</v>
      </c>
      <c r="AD10" s="6" t="s">
        <v>44</v>
      </c>
      <c r="AE10" s="6" t="s">
        <v>45</v>
      </c>
      <c r="AF10" s="6" t="s">
        <v>46</v>
      </c>
      <c r="AG10" s="6" t="s">
        <v>47</v>
      </c>
      <c r="AH10" s="6" t="s">
        <v>48</v>
      </c>
      <c r="AI10" s="6" t="s">
        <v>49</v>
      </c>
      <c r="AJ10" s="6" t="s">
        <v>50</v>
      </c>
      <c r="AK10" s="6" t="s">
        <v>51</v>
      </c>
      <c r="AL10" s="6" t="s">
        <v>52</v>
      </c>
      <c r="AM10" s="6" t="s">
        <v>53</v>
      </c>
      <c r="AN10" s="6" t="s">
        <v>54</v>
      </c>
      <c r="AO10" s="6" t="s">
        <v>55</v>
      </c>
      <c r="AP10" s="6" t="s">
        <v>56</v>
      </c>
      <c r="AQ10" s="6" t="s">
        <v>57</v>
      </c>
      <c r="AR10" s="6" t="s">
        <v>58</v>
      </c>
      <c r="AS10" s="6" t="s">
        <v>59</v>
      </c>
      <c r="AT10" s="6" t="s">
        <v>60</v>
      </c>
      <c r="AU10" s="6" t="s">
        <v>61</v>
      </c>
      <c r="AV10" s="6" t="s">
        <v>62</v>
      </c>
      <c r="AW10" s="6" t="s">
        <v>63</v>
      </c>
      <c r="AX10" s="6" t="s">
        <v>64</v>
      </c>
      <c r="AY10" s="1" t="s">
        <v>65</v>
      </c>
    </row>
    <row r="11" spans="1:51" ht="105" x14ac:dyDescent="0.25">
      <c r="A11" s="1">
        <v>1</v>
      </c>
      <c r="B11" t="s">
        <v>66</v>
      </c>
      <c r="C11" s="3" t="s">
        <v>69</v>
      </c>
      <c r="D11" s="8" t="s">
        <v>67</v>
      </c>
      <c r="E11" s="3" t="s">
        <v>2009</v>
      </c>
      <c r="F11" s="4">
        <v>45008</v>
      </c>
      <c r="G11" s="8" t="s">
        <v>2010</v>
      </c>
      <c r="H11" s="8">
        <v>7227078</v>
      </c>
      <c r="I11" s="8" t="s">
        <v>2011</v>
      </c>
      <c r="J11" s="8" t="s">
        <v>70</v>
      </c>
      <c r="K11" s="8" t="s">
        <v>1957</v>
      </c>
      <c r="L11" s="8" t="s">
        <v>67</v>
      </c>
      <c r="M11" s="8" t="s">
        <v>2012</v>
      </c>
      <c r="N11" s="8">
        <v>32000000</v>
      </c>
      <c r="O11" s="8" t="s">
        <v>82</v>
      </c>
      <c r="P11" s="8"/>
      <c r="Q11" s="8" t="s">
        <v>67</v>
      </c>
      <c r="R11" s="8" t="s">
        <v>75</v>
      </c>
      <c r="S11" s="8" t="s">
        <v>89</v>
      </c>
      <c r="T11" s="8">
        <v>1052396506</v>
      </c>
      <c r="U11" s="8"/>
      <c r="V11" s="8" t="s">
        <v>122</v>
      </c>
      <c r="W11" s="8" t="s">
        <v>67</v>
      </c>
      <c r="X11" s="8" t="s">
        <v>2013</v>
      </c>
      <c r="Y11" s="8" t="s">
        <v>92</v>
      </c>
      <c r="Z11" s="8" t="s">
        <v>126</v>
      </c>
      <c r="AA11" s="8"/>
      <c r="AB11" s="8"/>
      <c r="AC11" s="8" t="s">
        <v>67</v>
      </c>
      <c r="AD11" s="8" t="s">
        <v>67</v>
      </c>
      <c r="AE11" s="8" t="s">
        <v>67</v>
      </c>
      <c r="AF11" s="8" t="s">
        <v>102</v>
      </c>
      <c r="AG11" s="8">
        <v>40034024</v>
      </c>
      <c r="AH11" s="8"/>
      <c r="AI11" s="8" t="s">
        <v>67</v>
      </c>
      <c r="AJ11" s="8" t="s">
        <v>67</v>
      </c>
      <c r="AK11" s="8" t="s">
        <v>2014</v>
      </c>
      <c r="AL11" s="8">
        <v>270</v>
      </c>
      <c r="AM11" s="8" t="s">
        <v>106</v>
      </c>
      <c r="AN11" s="8">
        <v>0</v>
      </c>
      <c r="AO11" s="8" t="s">
        <v>117</v>
      </c>
      <c r="AP11" s="8">
        <v>0</v>
      </c>
      <c r="AQ11" s="8">
        <v>0</v>
      </c>
      <c r="AR11" s="10">
        <v>45009</v>
      </c>
      <c r="AS11" s="10">
        <v>45283</v>
      </c>
      <c r="AT11" s="10" t="s">
        <v>67</v>
      </c>
      <c r="AU11" s="8">
        <v>0</v>
      </c>
      <c r="AV11" s="8">
        <v>0</v>
      </c>
      <c r="AW11" s="8">
        <v>0</v>
      </c>
      <c r="AX11" s="8">
        <v>0</v>
      </c>
      <c r="AY11" s="3" t="s">
        <v>67</v>
      </c>
    </row>
    <row r="12" spans="1:51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9" t="s">
        <v>67</v>
      </c>
      <c r="H12" s="9" t="s">
        <v>67</v>
      </c>
      <c r="I12" s="9" t="s">
        <v>67</v>
      </c>
      <c r="J12" s="9" t="s">
        <v>67</v>
      </c>
      <c r="K12" s="9" t="s">
        <v>67</v>
      </c>
      <c r="L12" s="9" t="s">
        <v>67</v>
      </c>
      <c r="M12" s="9" t="s">
        <v>67</v>
      </c>
      <c r="N12" s="9" t="s">
        <v>67</v>
      </c>
      <c r="O12" s="9" t="s">
        <v>67</v>
      </c>
      <c r="P12" s="9" t="s">
        <v>67</v>
      </c>
      <c r="Q12" s="9" t="s">
        <v>67</v>
      </c>
      <c r="R12" s="9" t="s">
        <v>67</v>
      </c>
      <c r="S12" s="9" t="s">
        <v>67</v>
      </c>
      <c r="T12" s="9" t="s">
        <v>67</v>
      </c>
      <c r="U12" s="9" t="s">
        <v>67</v>
      </c>
      <c r="V12" s="9" t="s">
        <v>67</v>
      </c>
      <c r="W12" s="9" t="s">
        <v>67</v>
      </c>
      <c r="X12" s="9" t="s">
        <v>67</v>
      </c>
      <c r="Y12" s="9" t="s">
        <v>67</v>
      </c>
      <c r="Z12" s="9" t="s">
        <v>67</v>
      </c>
      <c r="AA12" s="9" t="s">
        <v>67</v>
      </c>
      <c r="AB12" s="9" t="s">
        <v>67</v>
      </c>
      <c r="AC12" s="9" t="s">
        <v>67</v>
      </c>
      <c r="AD12" s="9" t="s">
        <v>67</v>
      </c>
      <c r="AE12" s="9" t="s">
        <v>67</v>
      </c>
      <c r="AF12" s="9" t="s">
        <v>67</v>
      </c>
      <c r="AG12" s="9" t="s">
        <v>67</v>
      </c>
      <c r="AH12" s="9" t="s">
        <v>67</v>
      </c>
      <c r="AI12" s="9" t="s">
        <v>67</v>
      </c>
      <c r="AJ12" s="9" t="s">
        <v>67</v>
      </c>
      <c r="AK12" s="9" t="s">
        <v>67</v>
      </c>
      <c r="AL12" s="9" t="s">
        <v>67</v>
      </c>
      <c r="AM12" s="9" t="s">
        <v>67</v>
      </c>
      <c r="AN12" s="9" t="s">
        <v>67</v>
      </c>
      <c r="AO12" s="9" t="s">
        <v>67</v>
      </c>
      <c r="AP12" s="9" t="s">
        <v>67</v>
      </c>
      <c r="AQ12" s="9" t="s">
        <v>67</v>
      </c>
      <c r="AR12" s="9" t="s">
        <v>67</v>
      </c>
      <c r="AS12" s="9" t="s">
        <v>67</v>
      </c>
      <c r="AT12" s="9" t="s">
        <v>67</v>
      </c>
      <c r="AU12" s="9" t="s">
        <v>67</v>
      </c>
      <c r="AV12" s="9" t="s">
        <v>67</v>
      </c>
      <c r="AW12" s="9" t="s">
        <v>67</v>
      </c>
      <c r="AX12" s="9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8"/>
      <c r="H13" s="8"/>
      <c r="I13" s="8"/>
      <c r="J13" s="9" t="s">
        <v>67</v>
      </c>
      <c r="K13" s="9" t="s">
        <v>67</v>
      </c>
      <c r="L13" s="9" t="s">
        <v>67</v>
      </c>
      <c r="M13" s="9" t="s">
        <v>67</v>
      </c>
      <c r="O13" s="9" t="s">
        <v>67</v>
      </c>
      <c r="P13" s="9" t="s">
        <v>67</v>
      </c>
      <c r="Q13" s="9" t="s">
        <v>67</v>
      </c>
      <c r="R13" s="9" t="s">
        <v>67</v>
      </c>
      <c r="S13" s="9" t="s">
        <v>67</v>
      </c>
      <c r="T13" s="9" t="s">
        <v>67</v>
      </c>
      <c r="U13" s="9" t="s">
        <v>67</v>
      </c>
      <c r="V13" s="9" t="s">
        <v>67</v>
      </c>
      <c r="W13" s="9" t="s">
        <v>67</v>
      </c>
      <c r="X13" s="9" t="s">
        <v>67</v>
      </c>
      <c r="Y13" s="9" t="s">
        <v>67</v>
      </c>
      <c r="Z13" s="9" t="s">
        <v>67</v>
      </c>
      <c r="AA13" s="9" t="s">
        <v>67</v>
      </c>
      <c r="AB13" s="9" t="s">
        <v>67</v>
      </c>
      <c r="AC13" s="9" t="s">
        <v>67</v>
      </c>
      <c r="AD13" s="9" t="s">
        <v>67</v>
      </c>
      <c r="AE13" s="9" t="s">
        <v>67</v>
      </c>
      <c r="AF13" s="9" t="s">
        <v>67</v>
      </c>
      <c r="AG13" s="9" t="s">
        <v>67</v>
      </c>
      <c r="AH13" s="9" t="s">
        <v>67</v>
      </c>
      <c r="AI13" s="9" t="s">
        <v>67</v>
      </c>
      <c r="AJ13" s="9" t="s">
        <v>67</v>
      </c>
      <c r="AK13" s="9" t="s">
        <v>67</v>
      </c>
      <c r="AL13" s="9" t="s">
        <v>67</v>
      </c>
      <c r="AM13" s="9" t="s">
        <v>67</v>
      </c>
      <c r="AO13" s="9" t="s">
        <v>67</v>
      </c>
      <c r="AQ13" s="9" t="s">
        <v>67</v>
      </c>
      <c r="AR13" s="9" t="s">
        <v>67</v>
      </c>
      <c r="AS13" s="9" t="s">
        <v>67</v>
      </c>
      <c r="AT13" s="9" t="s">
        <v>67</v>
      </c>
      <c r="AU13" s="9" t="s">
        <v>67</v>
      </c>
      <c r="AV13" s="9" t="s">
        <v>67</v>
      </c>
      <c r="AW13" s="9" t="s">
        <v>67</v>
      </c>
      <c r="AX13" s="9" t="s">
        <v>67</v>
      </c>
      <c r="AY13" s="2" t="s">
        <v>67</v>
      </c>
    </row>
    <row r="351003" spans="1:10" ht="45" x14ac:dyDescent="0.25">
      <c r="A351003" t="s">
        <v>69</v>
      </c>
      <c r="B351003" t="s">
        <v>70</v>
      </c>
      <c r="C351003" t="s">
        <v>1935</v>
      </c>
      <c r="D351003" s="7" t="s">
        <v>74</v>
      </c>
      <c r="E351003" t="s">
        <v>75</v>
      </c>
      <c r="F351003" t="s">
        <v>76</v>
      </c>
      <c r="G351003" s="7" t="s">
        <v>79</v>
      </c>
      <c r="H351003" s="7" t="s">
        <v>76</v>
      </c>
      <c r="I351003" s="7" t="s">
        <v>80</v>
      </c>
      <c r="J351003" s="7" t="s">
        <v>81</v>
      </c>
    </row>
    <row r="351004" spans="1:10" ht="30" x14ac:dyDescent="0.25">
      <c r="A351004" t="s">
        <v>82</v>
      </c>
      <c r="B351004" t="s">
        <v>83</v>
      </c>
      <c r="C351004" t="s">
        <v>1936</v>
      </c>
      <c r="D351004" s="7" t="s">
        <v>87</v>
      </c>
      <c r="E351004" t="s">
        <v>88</v>
      </c>
      <c r="F351004" t="s">
        <v>89</v>
      </c>
      <c r="G351004" s="7" t="s">
        <v>92</v>
      </c>
      <c r="H351004" s="7" t="s">
        <v>93</v>
      </c>
      <c r="I351004" s="7" t="s">
        <v>94</v>
      </c>
      <c r="J351004" s="7" t="s">
        <v>95</v>
      </c>
    </row>
    <row r="351005" spans="1:10" ht="30" x14ac:dyDescent="0.25">
      <c r="B351005" t="s">
        <v>96</v>
      </c>
      <c r="C351005" t="s">
        <v>1937</v>
      </c>
      <c r="D351005" s="7" t="s">
        <v>100</v>
      </c>
      <c r="E351005" t="s">
        <v>101</v>
      </c>
      <c r="F351005" t="s">
        <v>102</v>
      </c>
      <c r="G351005" s="7" t="s">
        <v>105</v>
      </c>
      <c r="H351005" s="7" t="s">
        <v>102</v>
      </c>
      <c r="I351005" s="7" t="s">
        <v>106</v>
      </c>
      <c r="J351005" s="7" t="s">
        <v>107</v>
      </c>
    </row>
    <row r="351006" spans="1:10" ht="60" x14ac:dyDescent="0.25">
      <c r="B351006" t="s">
        <v>108</v>
      </c>
      <c r="C351006" t="s">
        <v>1938</v>
      </c>
      <c r="D351006" s="7" t="s">
        <v>112</v>
      </c>
      <c r="E351006" t="s">
        <v>113</v>
      </c>
      <c r="F351006" t="s">
        <v>114</v>
      </c>
      <c r="G351006" s="7" t="s">
        <v>113</v>
      </c>
      <c r="H351006" s="7" t="s">
        <v>114</v>
      </c>
      <c r="J351006" s="7" t="s">
        <v>117</v>
      </c>
    </row>
    <row r="351007" spans="1:10" ht="45" x14ac:dyDescent="0.25">
      <c r="B351007" t="s">
        <v>118</v>
      </c>
      <c r="C351007" t="s">
        <v>1939</v>
      </c>
      <c r="D351007" s="7" t="s">
        <v>122</v>
      </c>
      <c r="F351007" t="s">
        <v>123</v>
      </c>
      <c r="H351007" s="7" t="s">
        <v>126</v>
      </c>
    </row>
    <row r="351008" spans="1:10" x14ac:dyDescent="0.25">
      <c r="B351008" t="s">
        <v>127</v>
      </c>
      <c r="C351008" t="s">
        <v>1940</v>
      </c>
      <c r="D351008" s="7" t="s">
        <v>131</v>
      </c>
    </row>
    <row r="351009" spans="2:4" x14ac:dyDescent="0.25">
      <c r="B351009" t="s">
        <v>134</v>
      </c>
      <c r="C351009" t="s">
        <v>1941</v>
      </c>
      <c r="D351009" s="7" t="s">
        <v>137</v>
      </c>
    </row>
    <row r="351010" spans="2:4" x14ac:dyDescent="0.25">
      <c r="B351010" t="s">
        <v>139</v>
      </c>
      <c r="C351010" t="s">
        <v>1942</v>
      </c>
      <c r="D351010" s="7" t="s">
        <v>142</v>
      </c>
    </row>
    <row r="351011" spans="2:4" x14ac:dyDescent="0.25">
      <c r="B351011" t="s">
        <v>144</v>
      </c>
      <c r="C351011" t="s">
        <v>1943</v>
      </c>
      <c r="D351011" s="7" t="s">
        <v>147</v>
      </c>
    </row>
    <row r="351012" spans="2:4" x14ac:dyDescent="0.25">
      <c r="B351012" t="s">
        <v>149</v>
      </c>
      <c r="C351012" t="s">
        <v>1944</v>
      </c>
      <c r="D351012" s="7" t="s">
        <v>152</v>
      </c>
    </row>
    <row r="351013" spans="2:4" ht="105" x14ac:dyDescent="0.25">
      <c r="B351013" t="s">
        <v>154</v>
      </c>
      <c r="C351013" t="s">
        <v>1945</v>
      </c>
      <c r="D351013" s="7" t="s">
        <v>157</v>
      </c>
    </row>
    <row r="351014" spans="2:4" x14ac:dyDescent="0.25">
      <c r="B351014" t="s">
        <v>159</v>
      </c>
      <c r="C351014" t="s">
        <v>1946</v>
      </c>
    </row>
    <row r="351015" spans="2:4" x14ac:dyDescent="0.25">
      <c r="B351015" t="s">
        <v>163</v>
      </c>
      <c r="C351015" t="s">
        <v>1947</v>
      </c>
    </row>
    <row r="351016" spans="2:4" x14ac:dyDescent="0.25">
      <c r="B351016" t="s">
        <v>167</v>
      </c>
      <c r="C351016" t="s">
        <v>1948</v>
      </c>
    </row>
    <row r="351017" spans="2:4" x14ac:dyDescent="0.25">
      <c r="B351017" t="s">
        <v>171</v>
      </c>
      <c r="C351017" t="s">
        <v>1949</v>
      </c>
    </row>
    <row r="351018" spans="2:4" x14ac:dyDescent="0.25">
      <c r="B351018" t="s">
        <v>175</v>
      </c>
      <c r="C351018" t="s">
        <v>1950</v>
      </c>
    </row>
    <row r="351019" spans="2:4" x14ac:dyDescent="0.25">
      <c r="B351019" t="s">
        <v>179</v>
      </c>
      <c r="C351019" t="s">
        <v>1951</v>
      </c>
    </row>
    <row r="351020" spans="2:4" x14ac:dyDescent="0.25">
      <c r="B351020" t="s">
        <v>183</v>
      </c>
      <c r="C351020" t="s">
        <v>1952</v>
      </c>
    </row>
    <row r="351021" spans="2:4" x14ac:dyDescent="0.25">
      <c r="B351021" t="s">
        <v>187</v>
      </c>
      <c r="C351021" t="s">
        <v>1953</v>
      </c>
    </row>
    <row r="351022" spans="2:4" x14ac:dyDescent="0.25">
      <c r="B351022" t="s">
        <v>191</v>
      </c>
      <c r="C351022" t="s">
        <v>1954</v>
      </c>
    </row>
    <row r="351023" spans="2:4" x14ac:dyDescent="0.25">
      <c r="B351023" t="s">
        <v>195</v>
      </c>
      <c r="C351023" t="s">
        <v>1955</v>
      </c>
    </row>
    <row r="351024" spans="2:4" x14ac:dyDescent="0.25">
      <c r="B351024" t="s">
        <v>198</v>
      </c>
      <c r="C351024" t="s">
        <v>1956</v>
      </c>
    </row>
    <row r="351025" spans="2:3" x14ac:dyDescent="0.25">
      <c r="B351025" t="s">
        <v>201</v>
      </c>
      <c r="C351025" t="s">
        <v>1957</v>
      </c>
    </row>
    <row r="351026" spans="2:3" x14ac:dyDescent="0.25">
      <c r="B351026" t="s">
        <v>204</v>
      </c>
      <c r="C351026" t="s">
        <v>1958</v>
      </c>
    </row>
    <row r="351027" spans="2:3" x14ac:dyDescent="0.25">
      <c r="B351027" t="s">
        <v>207</v>
      </c>
      <c r="C351027" t="s">
        <v>1959</v>
      </c>
    </row>
    <row r="351028" spans="2:3" x14ac:dyDescent="0.25">
      <c r="B351028" t="s">
        <v>210</v>
      </c>
      <c r="C351028" t="s">
        <v>1960</v>
      </c>
    </row>
    <row r="351029" spans="2:3" x14ac:dyDescent="0.25">
      <c r="B351029" t="s">
        <v>213</v>
      </c>
      <c r="C351029" t="s">
        <v>1961</v>
      </c>
    </row>
    <row r="351030" spans="2:3" x14ac:dyDescent="0.25">
      <c r="B351030" t="s">
        <v>216</v>
      </c>
      <c r="C351030" t="s">
        <v>1962</v>
      </c>
    </row>
    <row r="351031" spans="2:3" x14ac:dyDescent="0.25">
      <c r="B351031" t="s">
        <v>219</v>
      </c>
      <c r="C351031" t="s">
        <v>1963</v>
      </c>
    </row>
    <row r="351032" spans="2:3" x14ac:dyDescent="0.25">
      <c r="B351032" t="s">
        <v>222</v>
      </c>
      <c r="C351032" t="s">
        <v>1964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sheetProtection algorithmName="SHA-512" hashValue="sx32DeWsa8tm7U+vk6GA9mTChsV3/DFf+UDvW44g3mjzvmQHiMrswfMY5obqQw6HFFnd04WmIWvdQ8/CFVe/8w==" saltValue="pZ6TsVVSaMLTp5HhHhiq0g==" spinCount="100000" sheet="1" objects="1" scenarios="1" selectLockedCells="1" selectUnlockedCells="1"/>
  <mergeCells count="1">
    <mergeCell ref="B8:AY8"/>
  </mergeCells>
  <dataValidations xWindow="1584" yWindow="558"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5"/>
  <sheetViews>
    <sheetView topLeftCell="D5" workbookViewId="0">
      <selection activeCell="G6" sqref="G6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19" customWidth="1"/>
    <col min="6" max="6" width="21" customWidth="1"/>
    <col min="7" max="7" width="28.7109375" style="7" customWidth="1"/>
    <col min="8" max="8" width="27.42578125" style="7" customWidth="1"/>
    <col min="9" max="9" width="30.85546875" style="7" customWidth="1"/>
    <col min="10" max="10" width="34" customWidth="1"/>
    <col min="11" max="11" width="23.5703125" style="7" customWidth="1"/>
    <col min="12" max="12" width="28.7109375" style="7" customWidth="1"/>
    <col min="13" max="13" width="25.85546875" style="7" customWidth="1"/>
    <col min="14" max="14" width="22.28515625" style="7" customWidth="1"/>
    <col min="15" max="15" width="21.28515625" style="7" customWidth="1"/>
    <col min="16" max="16" width="21.85546875" style="7" customWidth="1"/>
    <col min="17" max="17" width="22.85546875" style="7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6" t="s">
        <v>1</v>
      </c>
    </row>
    <row r="2" spans="1:21" ht="90" x14ac:dyDescent="0.25">
      <c r="B2" s="1" t="s">
        <v>2</v>
      </c>
      <c r="C2" s="1">
        <v>425</v>
      </c>
      <c r="D2" s="6" t="s">
        <v>1965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45016</v>
      </c>
    </row>
    <row r="6" spans="1:21" x14ac:dyDescent="0.25">
      <c r="B6" s="1" t="s">
        <v>7</v>
      </c>
      <c r="C6" s="1">
        <v>1</v>
      </c>
      <c r="D6" s="6" t="s">
        <v>8</v>
      </c>
    </row>
    <row r="8" spans="1:21" x14ac:dyDescent="0.25">
      <c r="A8" s="1" t="s">
        <v>9</v>
      </c>
      <c r="B8" s="13" t="s">
        <v>1966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 x14ac:dyDescent="0.25">
      <c r="C9" s="1">
        <v>2</v>
      </c>
      <c r="D9" s="6">
        <v>3</v>
      </c>
      <c r="E9" s="1">
        <v>4</v>
      </c>
      <c r="F9" s="1">
        <v>8</v>
      </c>
      <c r="G9" s="6">
        <v>9</v>
      </c>
      <c r="H9" s="6">
        <v>10</v>
      </c>
      <c r="I9" s="6">
        <v>11</v>
      </c>
      <c r="J9" s="1">
        <v>12</v>
      </c>
      <c r="K9" s="6">
        <v>16</v>
      </c>
      <c r="L9" s="6">
        <v>20</v>
      </c>
      <c r="M9" s="6">
        <v>24</v>
      </c>
      <c r="N9" s="6">
        <v>28</v>
      </c>
      <c r="O9" s="6">
        <v>32</v>
      </c>
      <c r="P9" s="6">
        <v>36</v>
      </c>
      <c r="Q9" s="6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46.9" customHeight="1" thickBot="1" x14ac:dyDescent="0.3">
      <c r="C10" s="1" t="s">
        <v>11</v>
      </c>
      <c r="D10" s="6" t="s">
        <v>12</v>
      </c>
      <c r="E10" s="1" t="s">
        <v>1967</v>
      </c>
      <c r="F10" s="1" t="s">
        <v>1968</v>
      </c>
      <c r="G10" s="6" t="s">
        <v>15</v>
      </c>
      <c r="H10" s="6" t="s">
        <v>16</v>
      </c>
      <c r="I10" s="6" t="s">
        <v>17</v>
      </c>
      <c r="J10" s="1" t="s">
        <v>1969</v>
      </c>
      <c r="K10" s="6" t="s">
        <v>19</v>
      </c>
      <c r="L10" s="6" t="s">
        <v>30</v>
      </c>
      <c r="M10" s="6" t="s">
        <v>31</v>
      </c>
      <c r="N10" s="6" t="s">
        <v>32</v>
      </c>
      <c r="O10" s="6" t="s">
        <v>33</v>
      </c>
      <c r="P10" s="6" t="s">
        <v>34</v>
      </c>
      <c r="Q10" s="6" t="s">
        <v>26</v>
      </c>
      <c r="R10" s="1" t="s">
        <v>1970</v>
      </c>
      <c r="S10" s="1" t="s">
        <v>1971</v>
      </c>
      <c r="T10" s="1" t="s">
        <v>1972</v>
      </c>
      <c r="U10" s="1" t="s">
        <v>65</v>
      </c>
    </row>
    <row r="11" spans="1:21" ht="132.75" thickBot="1" x14ac:dyDescent="0.3">
      <c r="A11" s="1">
        <v>1</v>
      </c>
      <c r="B11" t="s">
        <v>66</v>
      </c>
      <c r="C11" s="3" t="s">
        <v>69</v>
      </c>
      <c r="D11" s="8" t="s">
        <v>67</v>
      </c>
      <c r="E11" s="3" t="s">
        <v>1973</v>
      </c>
      <c r="F11" s="3">
        <v>36</v>
      </c>
      <c r="G11" s="8" t="s">
        <v>2017</v>
      </c>
      <c r="H11" s="8">
        <v>7227078</v>
      </c>
      <c r="I11" s="8" t="s">
        <v>2011</v>
      </c>
      <c r="J11" s="4">
        <v>44998</v>
      </c>
      <c r="K11" s="8" t="s">
        <v>88</v>
      </c>
      <c r="L11" s="8" t="s">
        <v>76</v>
      </c>
      <c r="M11" s="11"/>
      <c r="N11" s="8">
        <v>800256627</v>
      </c>
      <c r="O11" s="8" t="s">
        <v>152</v>
      </c>
      <c r="P11" s="8" t="s">
        <v>67</v>
      </c>
      <c r="Q11" s="8" t="s">
        <v>2018</v>
      </c>
      <c r="R11" s="8" t="s">
        <v>2020</v>
      </c>
      <c r="S11" s="3">
        <v>8341200</v>
      </c>
      <c r="T11" s="8">
        <v>30</v>
      </c>
      <c r="U11" s="12" t="s">
        <v>2025</v>
      </c>
    </row>
    <row r="12" spans="1:21" ht="119.45" customHeight="1" thickBot="1" x14ac:dyDescent="0.3">
      <c r="A12" s="1">
        <v>2</v>
      </c>
      <c r="B12" t="s">
        <v>2015</v>
      </c>
      <c r="C12" s="3" t="s">
        <v>69</v>
      </c>
      <c r="D12" s="8"/>
      <c r="E12" s="3" t="s">
        <v>1973</v>
      </c>
      <c r="F12" s="3">
        <v>42</v>
      </c>
      <c r="G12" s="8" t="s">
        <v>2017</v>
      </c>
      <c r="H12" s="8">
        <v>7227078</v>
      </c>
      <c r="I12" s="8" t="s">
        <v>2011</v>
      </c>
      <c r="J12" s="4">
        <v>44995</v>
      </c>
      <c r="K12" s="8" t="s">
        <v>88</v>
      </c>
      <c r="L12" s="8" t="s">
        <v>76</v>
      </c>
      <c r="N12" s="8">
        <v>900900533</v>
      </c>
      <c r="O12" s="8" t="s">
        <v>74</v>
      </c>
      <c r="P12" s="8"/>
      <c r="Q12" s="8" t="s">
        <v>2019</v>
      </c>
      <c r="R12" s="8" t="s">
        <v>2020</v>
      </c>
      <c r="S12" s="3">
        <v>19360000</v>
      </c>
      <c r="T12" s="8">
        <v>30</v>
      </c>
      <c r="U12" s="12" t="s">
        <v>2026</v>
      </c>
    </row>
    <row r="13" spans="1:21" ht="135.75" thickBot="1" x14ac:dyDescent="0.3">
      <c r="A13" s="1">
        <v>3</v>
      </c>
      <c r="B13" t="s">
        <v>2016</v>
      </c>
      <c r="C13" s="3" t="s">
        <v>69</v>
      </c>
      <c r="D13" s="8"/>
      <c r="E13" s="3" t="s">
        <v>1974</v>
      </c>
      <c r="F13" s="3">
        <v>144</v>
      </c>
      <c r="G13" s="8" t="s">
        <v>2017</v>
      </c>
      <c r="H13" s="8">
        <v>7227078</v>
      </c>
      <c r="I13" s="8" t="s">
        <v>2011</v>
      </c>
      <c r="J13" s="4">
        <v>45012</v>
      </c>
      <c r="K13" s="8" t="s">
        <v>88</v>
      </c>
      <c r="L13" s="8" t="s">
        <v>76</v>
      </c>
      <c r="M13" s="8"/>
      <c r="N13" s="8">
        <v>860026182</v>
      </c>
      <c r="O13" s="8" t="s">
        <v>131</v>
      </c>
      <c r="P13" s="8"/>
      <c r="Q13" s="8" t="s">
        <v>2021</v>
      </c>
      <c r="R13" s="8" t="s">
        <v>2022</v>
      </c>
      <c r="S13" s="3">
        <v>7984125</v>
      </c>
      <c r="T13" s="3">
        <v>365</v>
      </c>
      <c r="U13" s="3"/>
    </row>
    <row r="14" spans="1:21" x14ac:dyDescent="0.25">
      <c r="A14" s="1">
        <v>-1</v>
      </c>
      <c r="C14" s="2" t="s">
        <v>67</v>
      </c>
      <c r="D14" s="9" t="s">
        <v>67</v>
      </c>
      <c r="E14" s="2" t="s">
        <v>67</v>
      </c>
      <c r="F14" s="2" t="s">
        <v>67</v>
      </c>
      <c r="G14" s="9" t="s">
        <v>67</v>
      </c>
      <c r="H14" s="9" t="s">
        <v>67</v>
      </c>
      <c r="I14" s="9" t="s">
        <v>67</v>
      </c>
      <c r="J14" s="2" t="s">
        <v>67</v>
      </c>
      <c r="K14" s="9" t="s">
        <v>67</v>
      </c>
      <c r="L14" s="9" t="s">
        <v>67</v>
      </c>
      <c r="M14" s="9" t="s">
        <v>67</v>
      </c>
      <c r="N14" s="9" t="s">
        <v>67</v>
      </c>
      <c r="O14" s="9" t="s">
        <v>67</v>
      </c>
      <c r="P14" s="9" t="s">
        <v>67</v>
      </c>
      <c r="Q14" s="9" t="s">
        <v>67</v>
      </c>
      <c r="R14" s="2" t="s">
        <v>67</v>
      </c>
      <c r="S14" s="2" t="s">
        <v>67</v>
      </c>
      <c r="T14" s="2" t="s">
        <v>67</v>
      </c>
      <c r="U14" s="2" t="s">
        <v>67</v>
      </c>
    </row>
    <row r="15" spans="1:21" x14ac:dyDescent="0.25">
      <c r="A15" s="1">
        <v>999999</v>
      </c>
      <c r="B15" t="s">
        <v>68</v>
      </c>
      <c r="C15" s="2" t="s">
        <v>67</v>
      </c>
      <c r="D15" s="9" t="s">
        <v>67</v>
      </c>
      <c r="E15" s="2" t="s">
        <v>67</v>
      </c>
      <c r="F15" s="2" t="s">
        <v>67</v>
      </c>
      <c r="G15" s="9" t="s">
        <v>67</v>
      </c>
      <c r="H15" s="9" t="s">
        <v>67</v>
      </c>
      <c r="I15" s="9" t="s">
        <v>67</v>
      </c>
      <c r="J15" s="2" t="s">
        <v>67</v>
      </c>
      <c r="K15" s="9" t="s">
        <v>67</v>
      </c>
      <c r="L15" s="9" t="s">
        <v>67</v>
      </c>
      <c r="M15" s="9" t="s">
        <v>67</v>
      </c>
      <c r="N15" s="9" t="s">
        <v>67</v>
      </c>
      <c r="O15" s="9" t="s">
        <v>67</v>
      </c>
      <c r="P15" s="9" t="s">
        <v>67</v>
      </c>
      <c r="Q15" s="9" t="s">
        <v>67</v>
      </c>
      <c r="R15" s="2" t="s">
        <v>67</v>
      </c>
      <c r="T15" s="2" t="s">
        <v>67</v>
      </c>
      <c r="U15" s="2" t="s">
        <v>67</v>
      </c>
    </row>
    <row r="351005" spans="1:5" x14ac:dyDescent="0.25">
      <c r="A351005" t="s">
        <v>69</v>
      </c>
      <c r="B351005" t="s">
        <v>1973</v>
      </c>
      <c r="C351005" t="s">
        <v>75</v>
      </c>
      <c r="D351005" s="7" t="s">
        <v>76</v>
      </c>
      <c r="E351005" t="s">
        <v>74</v>
      </c>
    </row>
    <row r="351006" spans="1:5" ht="30" x14ac:dyDescent="0.25">
      <c r="A351006" t="s">
        <v>82</v>
      </c>
      <c r="B351006" t="s">
        <v>1974</v>
      </c>
      <c r="C351006" t="s">
        <v>88</v>
      </c>
      <c r="D351006" s="7" t="s">
        <v>89</v>
      </c>
      <c r="E351006" t="s">
        <v>87</v>
      </c>
    </row>
    <row r="351007" spans="1:5" ht="30" x14ac:dyDescent="0.25">
      <c r="B351007" t="s">
        <v>128</v>
      </c>
      <c r="C351007" t="s">
        <v>101</v>
      </c>
      <c r="D351007" s="7" t="s">
        <v>102</v>
      </c>
      <c r="E351007" t="s">
        <v>100</v>
      </c>
    </row>
    <row r="351008" spans="1:5" ht="30" x14ac:dyDescent="0.25">
      <c r="C351008" t="s">
        <v>113</v>
      </c>
      <c r="D351008" s="7" t="s">
        <v>114</v>
      </c>
      <c r="E351008" t="s">
        <v>112</v>
      </c>
    </row>
    <row r="351009" spans="4:5" ht="90" x14ac:dyDescent="0.25">
      <c r="D351009" s="7" t="s">
        <v>123</v>
      </c>
      <c r="E351009" t="s">
        <v>122</v>
      </c>
    </row>
    <row r="351010" spans="4:5" x14ac:dyDescent="0.25">
      <c r="E351010" t="s">
        <v>131</v>
      </c>
    </row>
    <row r="351011" spans="4:5" x14ac:dyDescent="0.25">
      <c r="E351011" t="s">
        <v>137</v>
      </c>
    </row>
    <row r="351012" spans="4:5" x14ac:dyDescent="0.25">
      <c r="E351012" t="s">
        <v>142</v>
      </c>
    </row>
    <row r="351013" spans="4:5" x14ac:dyDescent="0.25">
      <c r="E351013" t="s">
        <v>147</v>
      </c>
    </row>
    <row r="351014" spans="4:5" x14ac:dyDescent="0.25">
      <c r="E351014" t="s">
        <v>152</v>
      </c>
    </row>
    <row r="351015" spans="4:5" x14ac:dyDescent="0.25">
      <c r="E351015" t="s">
        <v>157</v>
      </c>
    </row>
  </sheetData>
  <sheetProtection algorithmName="SHA-512" hashValue="KE/pPa9AecCC6xPcnn8Is6R0xTMwSUxGnk/yM/9X4peeaKwUdBUrwMg5RPmTaqW3YchYyPvS26hIa7gkIDAScQ==" saltValue="DqH96ZNcnGU8MgsI/kQT4g==" spinCount="100000" sheet="1" objects="1" scenarios="1" selectLockedCells="1" selectUnlockedCells="1"/>
  <mergeCells count="1">
    <mergeCell ref="B8:U8"/>
  </mergeCells>
  <phoneticPr fontId="3" type="noConversion"/>
  <dataValidations xWindow="546" yWindow="618" count="19"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R11:R12 T11:T13" xr:uid="{00000000-0002-0000-0200-00001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N11:N12 M13" xr:uid="{00000000-0002-0000-0200-00000A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3" xr:uid="{00000000-0002-0000-0200-000000000000}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3" xr:uid="{00000000-0002-0000-0200-000002000000}">
      <formula1>$B$351004:$B$351007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3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3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3" xr:uid="{00000000-0002-0000-0200-000008000000}">
      <formula1>$C$351004:$C$351008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3" xr:uid="{00000000-0002-0000-0200-000009000000}">
      <formula1>$D$351004:$D$351009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3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3" xr:uid="{00000000-0002-0000-0200-00000C000000}">
      <formula1>$E$351004:$E$351015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3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3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3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3" xr:uid="{00000000-0002-0000-0200-000010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3" xr:uid="{00000000-0002-0000-0200-000012000000}">
      <formula1>0</formula1>
      <formula2>390</formula2>
    </dataValidation>
  </dataValidations>
  <pageMargins left="0.7" right="0.7" top="0.75" bottom="0.75" header="0.3" footer="0.3"/>
  <pageSetup orientation="portrait" horizontalDpi="4294967294" verticalDpi="4294967294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A3" workbookViewId="0">
      <selection activeCell="D14" sqref="D14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20.85546875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34" customWidth="1"/>
    <col min="12" max="12" width="36" customWidth="1"/>
    <col min="13" max="13" width="52" customWidth="1"/>
    <col min="14" max="14" width="30" customWidth="1"/>
    <col min="15" max="15" width="46" customWidth="1"/>
    <col min="16" max="16" width="34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105" x14ac:dyDescent="0.25">
      <c r="B2" s="1" t="s">
        <v>2</v>
      </c>
      <c r="C2" s="1">
        <v>426</v>
      </c>
      <c r="D2" s="6" t="s">
        <v>1975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45016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13" t="s">
        <v>1976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6" t="s">
        <v>12</v>
      </c>
      <c r="E10" s="1" t="s">
        <v>1977</v>
      </c>
      <c r="F10" s="1" t="s">
        <v>1978</v>
      </c>
      <c r="G10" s="1" t="s">
        <v>15</v>
      </c>
      <c r="H10" s="1" t="s">
        <v>16</v>
      </c>
      <c r="I10" s="1" t="s">
        <v>17</v>
      </c>
      <c r="J10" s="1" t="s">
        <v>1979</v>
      </c>
      <c r="K10" s="1" t="s">
        <v>19</v>
      </c>
      <c r="L10" s="1" t="s">
        <v>1980</v>
      </c>
      <c r="M10" s="1" t="s">
        <v>1981</v>
      </c>
      <c r="N10" s="1" t="s">
        <v>1982</v>
      </c>
      <c r="O10" s="1" t="s">
        <v>1983</v>
      </c>
      <c r="P10" s="1" t="s">
        <v>26</v>
      </c>
      <c r="Q10" s="1" t="s">
        <v>1984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1985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1986</v>
      </c>
      <c r="AG10" s="1" t="s">
        <v>55</v>
      </c>
      <c r="AH10" s="1" t="s">
        <v>56</v>
      </c>
      <c r="AI10" s="1" t="s">
        <v>57</v>
      </c>
      <c r="AJ10" s="1" t="s">
        <v>1987</v>
      </c>
      <c r="AK10" s="1" t="s">
        <v>1988</v>
      </c>
      <c r="AL10" s="1" t="s">
        <v>1989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" x14ac:dyDescent="0.25">
      <c r="A11" s="1">
        <v>1</v>
      </c>
      <c r="B11" t="s">
        <v>66</v>
      </c>
      <c r="C11" s="3" t="s">
        <v>82</v>
      </c>
      <c r="D11" s="8" t="s">
        <v>2023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1990</v>
      </c>
      <c r="C351003" t="s">
        <v>70</v>
      </c>
      <c r="D351003" s="7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1991</v>
      </c>
      <c r="C351004" t="s">
        <v>83</v>
      </c>
      <c r="D351004" s="7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1992</v>
      </c>
      <c r="J351004" t="s">
        <v>95</v>
      </c>
    </row>
    <row r="351005" spans="1:10" x14ac:dyDescent="0.25">
      <c r="B351005" t="s">
        <v>128</v>
      </c>
      <c r="C351005" t="s">
        <v>96</v>
      </c>
      <c r="D351005" s="7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s="7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1993</v>
      </c>
      <c r="J351006" t="s">
        <v>117</v>
      </c>
    </row>
    <row r="351007" spans="1:10" x14ac:dyDescent="0.25">
      <c r="C351007" t="s">
        <v>118</v>
      </c>
      <c r="D351007" s="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s="7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s="7" t="s">
        <v>137</v>
      </c>
      <c r="F351009" t="s">
        <v>138</v>
      </c>
    </row>
    <row r="351010" spans="3:6" x14ac:dyDescent="0.25">
      <c r="C351010" t="s">
        <v>139</v>
      </c>
      <c r="D351010" s="7" t="s">
        <v>142</v>
      </c>
      <c r="F351010" t="s">
        <v>143</v>
      </c>
    </row>
    <row r="351011" spans="3:6" x14ac:dyDescent="0.25">
      <c r="C351011" t="s">
        <v>144</v>
      </c>
      <c r="D351011" s="7" t="s">
        <v>147</v>
      </c>
      <c r="F351011" t="s">
        <v>148</v>
      </c>
    </row>
    <row r="351012" spans="3:6" x14ac:dyDescent="0.25">
      <c r="C351012" t="s">
        <v>149</v>
      </c>
      <c r="D351012" s="7" t="s">
        <v>152</v>
      </c>
      <c r="F351012" t="s">
        <v>153</v>
      </c>
    </row>
    <row r="351013" spans="3:6" ht="75" x14ac:dyDescent="0.25">
      <c r="C351013" t="s">
        <v>154</v>
      </c>
      <c r="D351013" s="7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sheetProtection algorithmName="SHA-512" hashValue="KWWQEsw1PSahhuCmaOHFFGS6qzPjRSiFBYedyOfivsOIGjjkQt3C4HqAI9Ws12IxDjg6V/LG9NzkoL1KalZWUw==" saltValue="YWItn57LH0TEUgyLk3cz8w==" spinCount="100000" sheet="1" objects="1" scenarios="1" selectLockedCells="1" selectUnlockedCell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workbookViewId="0">
      <selection activeCell="E4" sqref="E4"/>
    </sheetView>
  </sheetViews>
  <sheetFormatPr baseColWidth="10" defaultColWidth="8.85546875" defaultRowHeight="15" x14ac:dyDescent="0.25"/>
  <cols>
    <col min="2" max="2" width="16" customWidth="1"/>
    <col min="3" max="3" width="32" customWidth="1"/>
    <col min="4" max="4" width="19" style="7" customWidth="1"/>
    <col min="5" max="5" width="18" customWidth="1"/>
    <col min="6" max="6" width="32" customWidth="1"/>
    <col min="7" max="7" width="18" customWidth="1"/>
    <col min="8" max="8" width="34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90" x14ac:dyDescent="0.25">
      <c r="B2" s="1" t="s">
        <v>2</v>
      </c>
      <c r="C2" s="1">
        <v>427</v>
      </c>
      <c r="D2" s="6" t="s">
        <v>1994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45016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13" t="s">
        <v>1995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1996</v>
      </c>
      <c r="F10" s="1" t="s">
        <v>14</v>
      </c>
      <c r="G10" s="1" t="s">
        <v>1997</v>
      </c>
      <c r="H10" s="1" t="s">
        <v>19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26</v>
      </c>
      <c r="O10" s="1" t="s">
        <v>2003</v>
      </c>
      <c r="P10" s="1" t="s">
        <v>2004</v>
      </c>
      <c r="Q10" s="1" t="s">
        <v>2005</v>
      </c>
      <c r="R10" s="1" t="s">
        <v>65</v>
      </c>
    </row>
    <row r="11" spans="1:18" ht="135" x14ac:dyDescent="0.25">
      <c r="A11" s="1">
        <v>1</v>
      </c>
      <c r="B11" t="s">
        <v>66</v>
      </c>
      <c r="C11" s="3" t="s">
        <v>82</v>
      </c>
      <c r="D11" s="8" t="s">
        <v>2024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351003" spans="1:5" ht="30" x14ac:dyDescent="0.25">
      <c r="A351003" t="s">
        <v>69</v>
      </c>
      <c r="B351003" t="s">
        <v>2006</v>
      </c>
      <c r="C351003" t="s">
        <v>74</v>
      </c>
      <c r="D351003" s="7" t="s">
        <v>75</v>
      </c>
      <c r="E351003" t="s">
        <v>76</v>
      </c>
    </row>
    <row r="351004" spans="1:5" ht="30" x14ac:dyDescent="0.25">
      <c r="A351004" t="s">
        <v>82</v>
      </c>
      <c r="B351004" t="s">
        <v>2007</v>
      </c>
      <c r="C351004" t="s">
        <v>87</v>
      </c>
      <c r="D351004" s="7" t="s">
        <v>88</v>
      </c>
      <c r="E351004" t="s">
        <v>89</v>
      </c>
    </row>
    <row r="351005" spans="1:5" ht="105" x14ac:dyDescent="0.25">
      <c r="B351005" t="s">
        <v>128</v>
      </c>
      <c r="C351005" t="s">
        <v>100</v>
      </c>
      <c r="D351005" s="7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sheetProtection algorithmName="SHA-512" hashValue="kWTeLYJmbir3ilq3M6SoFAdbcAYTGNiO62aZyjxsLmwkSvl3hu2Di0EfW+vSPzug49l5bHTk53Aug8DKIKKOog==" saltValue="Hi2axNH5Q5I4dFF01qkgyg==" spinCount="100000" sheet="1" objects="1" scenarios="1" selectLockedCells="1" selectUnlockedCell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COORD. SISTEMAS</cp:lastModifiedBy>
  <dcterms:created xsi:type="dcterms:W3CDTF">2023-04-03T02:16:42Z</dcterms:created>
  <dcterms:modified xsi:type="dcterms:W3CDTF">2024-07-31T22:01:37Z</dcterms:modified>
</cp:coreProperties>
</file>