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1\Documents\2024\PAG WEB\CONTROL INTERNO\LEY DE TRANSPARENCIA\JULIO DE 2024\contraloria\Gestion Contractual\2023\"/>
    </mc:Choice>
  </mc:AlternateContent>
  <xr:revisionPtr revIDLastSave="0" documentId="13_ncr:1_{FE88A8FD-DB03-4F5B-916E-F6C3BE33C20E}" xr6:coauthVersionLast="47" xr6:coauthVersionMax="47" xr10:uidLastSave="{00000000-0000-0000-0000-000000000000}"/>
  <workbookProtection workbookAlgorithmName="SHA-512" workbookHashValue="vFIDHAb3JKjAobv2vh3pkAkM42nV3G/XHwkpUm72SAxGSvrbDSCi12MAKAFI52WmOj7L0pcchy0ej8q1c06I+w==" workbookSaltValue="OLB9Uq2rlEhIoZs76nNTLg==" workbookSpinCount="100000" lockStructure="1"/>
  <bookViews>
    <workbookView xWindow="-120" yWindow="-120" windowWidth="29040" windowHeight="15840" firstSheet="2"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81029"/>
</workbook>
</file>

<file path=xl/sharedStrings.xml><?xml version="1.0" encoding="utf-8"?>
<sst xmlns="http://schemas.openxmlformats.org/spreadsheetml/2006/main" count="2936" uniqueCount="2041">
  <si>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</si>
  <si>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</si>
  <si>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</si>
  <si>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</si>
  <si>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</si>
  <si>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</si>
  <si>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</si>
  <si>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</si>
  <si>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</si>
  <si>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</si>
  <si>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</si>
  <si>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</si>
  <si>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</si>
  <si>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</si>
  <si>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</si>
  <si>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</si>
  <si>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</si>
  <si>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</si>
  <si>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</si>
  <si>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</si>
  <si>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</si>
  <si>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</si>
  <si>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</si>
  <si>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</si>
  <si>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</si>
  <si>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</si>
  <si>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</si>
  <si>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</si>
  <si>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</si>
  <si>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</si>
  <si>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</si>
  <si>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</si>
  <si>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</si>
  <si>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</si>
  <si>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</si>
  <si>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</si>
  <si>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</si>
  <si>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</si>
  <si>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</si>
  <si>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</si>
  <si>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</si>
  <si>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</si>
  <si>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</si>
  <si>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</si>
  <si>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</si>
  <si>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</si>
  <si>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</si>
  <si>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</si>
  <si>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</si>
  <si>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</si>
  <si>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</si>
  <si>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</si>
  <si>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</si>
  <si>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</si>
  <si>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</si>
  <si>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</si>
  <si>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</si>
  <si>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</si>
  <si>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</si>
  <si>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</si>
  <si>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</si>
  <si>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</si>
  <si>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</si>
  <si>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</si>
  <si>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</si>
  <si>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</si>
  <si>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</si>
  <si>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</si>
  <si>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</si>
  <si>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</si>
  <si>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</si>
  <si>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</si>
  <si>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</si>
  <si>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</si>
  <si>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</si>
  <si>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</si>
  <si>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</si>
  <si>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</si>
  <si>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</si>
  <si>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</si>
  <si>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</si>
  <si>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</si>
  <si>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</si>
  <si>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</si>
  <si>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</si>
  <si>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</si>
  <si>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</si>
  <si>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</si>
  <si>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</si>
  <si>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</si>
  <si>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</si>
  <si>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</si>
  <si>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</si>
  <si>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</si>
  <si>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</si>
  <si>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</si>
  <si>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</si>
  <si>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</si>
  <si>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</si>
  <si>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</si>
  <si>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</si>
  <si>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</si>
  <si>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</si>
  <si>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</si>
  <si>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</si>
  <si>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</si>
  <si>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</si>
  <si>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</si>
  <si>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</si>
  <si>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</si>
  <si>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</si>
  <si>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</si>
  <si>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</si>
  <si>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</si>
  <si>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</si>
  <si>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</si>
  <si>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</si>
  <si>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</si>
  <si>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</si>
  <si>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</si>
  <si>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</si>
  <si>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</si>
  <si>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</si>
  <si>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</si>
  <si>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</si>
  <si>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</si>
  <si>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</si>
  <si>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</si>
  <si>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</si>
  <si>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</si>
  <si>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</si>
  <si>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</si>
  <si>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</si>
  <si>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</si>
  <si>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</si>
  <si>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</si>
  <si>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</si>
  <si>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</si>
  <si>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</si>
  <si>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</si>
  <si>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</si>
  <si>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</si>
  <si>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</si>
  <si>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</si>
  <si>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</si>
  <si>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</si>
  <si>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</si>
  <si>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</si>
  <si>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</si>
  <si>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</si>
  <si>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</si>
  <si>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</si>
  <si>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</si>
  <si>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</si>
  <si>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</si>
  <si>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</si>
  <si>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</si>
  <si>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</si>
  <si>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</si>
  <si>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</si>
  <si>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</si>
  <si>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</si>
  <si>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</si>
  <si>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</si>
  <si>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</si>
  <si>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</si>
  <si>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</si>
  <si>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</si>
  <si>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</si>
  <si>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</si>
  <si>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</si>
  <si>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</si>
  <si>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</si>
  <si>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</si>
  <si>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</si>
  <si>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</si>
  <si>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</si>
  <si>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</si>
  <si>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</si>
  <si>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</si>
  <si>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</si>
  <si>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</si>
  <si>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</si>
  <si>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</si>
  <si>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</si>
  <si>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</si>
  <si>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</si>
  <si>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</si>
  <si>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</si>
  <si>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</si>
  <si>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</si>
  <si>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</si>
  <si>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</si>
  <si>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</si>
  <si>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</si>
  <si>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</si>
  <si>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</si>
  <si>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</si>
  <si>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</si>
  <si>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</si>
  <si>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</si>
  <si>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</si>
  <si>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</si>
  <si>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</si>
  <si>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</si>
  <si>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</si>
  <si>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</si>
  <si>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</si>
  <si>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</si>
  <si>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</si>
  <si>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</si>
  <si>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</si>
  <si>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</si>
  <si>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</si>
  <si>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</si>
  <si>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</si>
  <si>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</si>
  <si>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</si>
  <si>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</si>
  <si>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</si>
  <si>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</si>
  <si>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</si>
  <si>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</si>
  <si>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</si>
  <si>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</si>
  <si>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</si>
  <si>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</si>
  <si>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</si>
  <si>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</si>
  <si>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</si>
  <si>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</si>
  <si>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</si>
  <si>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</si>
  <si>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</si>
  <si>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</si>
  <si>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</si>
  <si>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</si>
  <si>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</si>
  <si>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</si>
  <si>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</si>
  <si>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</si>
  <si>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</si>
  <si>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</si>
  <si>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</si>
  <si>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</si>
  <si>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</si>
  <si>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</si>
  <si>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</si>
  <si>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</si>
  <si>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</si>
  <si>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</si>
  <si>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</si>
  <si>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</si>
  <si>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</si>
  <si>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</si>
  <si>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</si>
  <si>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</si>
  <si>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</si>
  <si>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</si>
  <si>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</si>
  <si>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</si>
  <si>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</si>
  <si>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</si>
  <si>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</si>
  <si>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</si>
  <si>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</si>
  <si>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</si>
  <si>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</si>
  <si>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</si>
  <si>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</si>
  <si>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</si>
  <si>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</si>
  <si>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</si>
  <si>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</si>
  <si>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</si>
  <si>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</si>
  <si>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</si>
  <si>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</si>
  <si>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</si>
  <si>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</si>
  <si>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</si>
  <si>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</si>
  <si>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</si>
  <si>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</si>
  <si>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</si>
  <si>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</si>
  <si>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</si>
  <si>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</si>
  <si>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</si>
  <si>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</si>
  <si>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</si>
  <si>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</si>
  <si>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</si>
  <si>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</si>
  <si>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</si>
  <si>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</si>
  <si>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</si>
  <si>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</si>
  <si>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</si>
  <si>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</si>
  <si>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</si>
  <si>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</si>
  <si>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</si>
  <si>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</si>
  <si>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</si>
  <si>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</si>
  <si>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</si>
  <si>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</si>
  <si>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</si>
  <si>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</si>
  <si>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</si>
  <si>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</si>
  <si>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</si>
  <si>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</si>
  <si>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</si>
  <si>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</si>
  <si>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</si>
  <si>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</si>
  <si>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</si>
  <si>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</si>
  <si>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</si>
  <si>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</si>
  <si>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</si>
  <si>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</si>
  <si>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</si>
  <si>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</si>
  <si>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</si>
  <si>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</si>
  <si>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</si>
  <si>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</si>
  <si>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</si>
  <si>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</si>
  <si>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</si>
  <si>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</si>
  <si>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</si>
  <si>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</si>
  <si>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</si>
  <si>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</si>
  <si>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</si>
  <si>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</si>
  <si>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</si>
  <si>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</si>
  <si>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</si>
  <si>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</si>
  <si>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</si>
  <si>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</si>
  <si>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</si>
  <si>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</si>
  <si>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</si>
  <si>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</si>
  <si>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</si>
  <si>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</si>
  <si>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</si>
  <si>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</si>
  <si>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</si>
  <si>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</si>
  <si>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</si>
  <si>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</si>
  <si>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</si>
  <si>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</si>
  <si>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</si>
  <si>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</si>
  <si>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</si>
  <si>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</si>
  <si>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</si>
  <si>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</si>
  <si>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</si>
  <si>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</si>
  <si>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</si>
  <si>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</si>
  <si>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</si>
  <si>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</si>
  <si>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</si>
  <si>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</si>
  <si>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</si>
  <si>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</si>
  <si>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</si>
  <si>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</si>
  <si>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</si>
  <si>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</si>
  <si>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</si>
  <si>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</si>
  <si>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</si>
  <si>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</si>
  <si>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</si>
  <si>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</si>
  <si>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</si>
  <si>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</si>
  <si>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</si>
  <si>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</si>
  <si>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</si>
  <si>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</si>
  <si>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</si>
  <si>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</si>
  <si>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</si>
  <si>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</si>
  <si>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</si>
  <si>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</si>
  <si>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</si>
  <si>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</si>
  <si>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</si>
  <si>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</si>
  <si>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</si>
  <si>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</si>
  <si>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</si>
  <si>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</si>
  <si>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</si>
  <si>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</si>
  <si>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</si>
  <si>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</si>
  <si>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</si>
  <si>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</si>
  <si>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</si>
  <si>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</si>
  <si>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</si>
  <si>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</si>
  <si>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</si>
  <si>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</si>
  <si>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</si>
  <si>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</si>
  <si>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</si>
  <si>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</si>
  <si>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</si>
  <si>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</si>
  <si>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</si>
  <si>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</si>
  <si>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</si>
  <si>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</si>
  <si>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</si>
  <si>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</si>
  <si>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</si>
  <si>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</si>
  <si>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</si>
  <si>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</si>
  <si>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</si>
  <si>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</si>
  <si>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</si>
  <si>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</si>
  <si>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</si>
  <si>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</si>
  <si>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</si>
  <si>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</si>
  <si>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</si>
  <si>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</si>
  <si>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</si>
  <si>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</si>
  <si>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</si>
  <si>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</si>
  <si>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</si>
  <si>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</si>
  <si>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</si>
  <si>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</si>
  <si>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</si>
  <si>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</si>
  <si>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</si>
  <si>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</si>
  <si>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</si>
  <si>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</si>
  <si>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</si>
  <si>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</si>
  <si>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</si>
  <si>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</si>
  <si>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</si>
  <si>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</si>
  <si>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</si>
  <si>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</si>
  <si>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</si>
  <si>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</si>
  <si>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</si>
  <si>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</si>
  <si>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</si>
  <si>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</si>
  <si>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</si>
  <si>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</si>
  <si>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</si>
  <si>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</si>
  <si>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</si>
  <si>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</si>
  <si>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</si>
  <si>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</si>
  <si>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</si>
  <si>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</si>
  <si>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</si>
  <si>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</si>
  <si>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</si>
  <si>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</si>
  <si>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</si>
  <si>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</si>
  <si>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</si>
  <si>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</si>
  <si>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</si>
  <si>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</si>
  <si>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</si>
  <si>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</si>
  <si>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</si>
  <si>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</si>
  <si>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</si>
  <si>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</si>
  <si>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</si>
  <si>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</si>
  <si>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</si>
  <si>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</si>
  <si>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</si>
  <si>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</si>
  <si>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</si>
  <si>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</si>
  <si>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</si>
  <si>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</si>
  <si>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</si>
  <si>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</si>
  <si>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</si>
  <si>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</si>
  <si>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</si>
  <si>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</si>
  <si>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</si>
  <si>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</si>
  <si>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</si>
  <si>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</si>
  <si>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</si>
  <si>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</si>
  <si>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</si>
  <si>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</si>
  <si>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</si>
  <si>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</si>
  <si>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</si>
  <si>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</si>
  <si>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</si>
  <si>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</si>
  <si>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</si>
  <si>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</si>
  <si>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</si>
  <si>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</si>
  <si>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</si>
  <si>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</si>
  <si>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</si>
  <si>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</si>
  <si>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</si>
  <si>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</si>
  <si>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</si>
  <si>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</si>
  <si>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</si>
  <si>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</si>
  <si>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</si>
  <si>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</si>
  <si>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</si>
  <si>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</si>
  <si>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</si>
  <si>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</si>
  <si>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</si>
  <si>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</si>
  <si>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</si>
  <si>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</si>
  <si>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</si>
  <si>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</si>
  <si>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</si>
  <si>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</si>
  <si>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</si>
  <si>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</si>
  <si>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</si>
  <si>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</si>
  <si>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</si>
  <si>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</si>
  <si>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</si>
  <si>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</si>
  <si>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</si>
  <si>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</si>
  <si>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</si>
  <si>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</si>
  <si>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</si>
  <si>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</si>
  <si>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</si>
  <si>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</si>
  <si>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</si>
  <si>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</si>
  <si>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</si>
  <si>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</si>
  <si>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</si>
  <si>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</si>
  <si>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</si>
  <si>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</si>
  <si>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</si>
  <si>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</si>
  <si>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</si>
  <si>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</si>
  <si>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</si>
  <si>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</si>
  <si>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</si>
  <si>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</si>
  <si>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</si>
  <si>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</si>
  <si>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</si>
  <si>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</si>
  <si>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</si>
  <si>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</si>
  <si>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</si>
  <si>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</si>
  <si>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</si>
  <si>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</si>
  <si>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</si>
  <si>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</si>
  <si>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</si>
  <si>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</si>
  <si>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</si>
  <si>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</si>
  <si>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</si>
  <si>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</si>
  <si>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</si>
  <si>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</si>
  <si>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</si>
  <si>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</si>
  <si>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</si>
  <si>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</si>
  <si>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</si>
  <si>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</si>
  <si>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</si>
  <si>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</si>
  <si>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</si>
  <si>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</si>
  <si>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</si>
  <si>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</si>
  <si>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</si>
  <si>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</si>
  <si>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</si>
  <si>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</si>
  <si>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</si>
  <si>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</si>
  <si>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</si>
  <si>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</si>
  <si>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</si>
  <si>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</si>
  <si>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</si>
  <si>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</si>
  <si>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</si>
  <si>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</si>
  <si>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</si>
  <si>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</si>
  <si>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</si>
  <si>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</si>
  <si>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</si>
  <si>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</si>
  <si>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</si>
  <si>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</si>
  <si>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</si>
  <si>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</si>
  <si>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</si>
  <si>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</si>
  <si>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</si>
  <si>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</si>
  <si>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</si>
  <si>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</si>
  <si>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</si>
  <si>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</si>
  <si>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</si>
  <si>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</si>
  <si>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</si>
  <si>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</si>
  <si>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</si>
  <si>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</si>
  <si>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</si>
  <si>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</si>
  <si>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</si>
  <si>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</si>
  <si>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</si>
  <si>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</si>
  <si>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</si>
  <si>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</si>
  <si>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</si>
  <si>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</si>
  <si>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</si>
  <si>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</si>
  <si>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</si>
  <si>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</si>
  <si>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</si>
  <si>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</si>
  <si>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</si>
  <si>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</si>
  <si>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</si>
  <si>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</si>
  <si>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</si>
  <si>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</si>
  <si>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</si>
  <si>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</si>
  <si>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</si>
  <si>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</si>
  <si>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</si>
  <si>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</si>
  <si>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</si>
  <si>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</si>
  <si>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</si>
  <si>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</si>
  <si>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</si>
  <si>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</si>
  <si>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</si>
  <si>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</si>
  <si>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</si>
  <si>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</si>
  <si>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</si>
  <si>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</si>
  <si>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</si>
  <si>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</si>
  <si>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</si>
  <si>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</si>
  <si>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</si>
  <si>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</si>
  <si>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</si>
  <si>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</si>
  <si>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</si>
  <si>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</si>
  <si>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</si>
  <si>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</si>
  <si>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</si>
  <si>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</si>
  <si>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</si>
  <si>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</si>
  <si>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</si>
  <si>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</si>
  <si>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</si>
  <si>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</si>
  <si>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</si>
  <si>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</si>
  <si>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</si>
  <si>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</si>
  <si>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</si>
  <si>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</si>
  <si>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</si>
  <si>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</si>
  <si>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</si>
  <si>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</si>
  <si>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</si>
  <si>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</si>
  <si>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</si>
  <si>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</si>
  <si>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</si>
  <si>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</si>
  <si>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</si>
  <si>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</si>
  <si>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</si>
  <si>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</si>
  <si>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</si>
  <si>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</si>
  <si>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</si>
  <si>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</si>
  <si>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</si>
  <si>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</si>
  <si>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</si>
  <si>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</si>
  <si>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</si>
  <si>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</si>
  <si>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</si>
  <si>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</si>
  <si>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</si>
  <si>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</si>
  <si>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</si>
  <si>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</si>
  <si>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</si>
  <si>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</si>
  <si>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</si>
  <si>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</si>
  <si>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</si>
  <si>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</si>
  <si>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</si>
  <si>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</si>
  <si>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</si>
  <si>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</si>
  <si>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</si>
  <si>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</si>
  <si>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</si>
  <si>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</si>
  <si>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</si>
  <si>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</si>
  <si>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</si>
  <si>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</si>
  <si>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</si>
  <si>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</si>
  <si>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</si>
  <si>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</si>
  <si>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</si>
  <si>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</si>
  <si>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</si>
  <si>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</si>
  <si>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</si>
  <si>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</si>
  <si>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</si>
  <si>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</si>
  <si>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</si>
  <si>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</si>
  <si>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</si>
  <si>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</si>
  <si>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</si>
  <si>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</si>
  <si>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</si>
  <si>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</si>
  <si>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</si>
  <si>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</si>
  <si>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</si>
  <si>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</si>
  <si>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</si>
  <si>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</si>
  <si>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</si>
  <si>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</si>
  <si>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</si>
  <si>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</si>
  <si>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</si>
  <si>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</si>
  <si>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</si>
  <si>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</si>
  <si>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</si>
  <si>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</si>
  <si>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</si>
  <si>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</si>
  <si>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</si>
  <si>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</si>
  <si>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</si>
  <si>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</si>
  <si>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</si>
  <si>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</si>
  <si>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</si>
  <si>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</si>
  <si>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</si>
  <si>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</si>
  <si>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</si>
  <si>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</si>
  <si>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</si>
  <si>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</si>
  <si>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</si>
  <si>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</si>
  <si>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</si>
  <si>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</si>
  <si>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</si>
  <si>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</si>
  <si>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</si>
  <si>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</si>
  <si>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</si>
  <si>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</si>
  <si>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</si>
  <si>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</si>
  <si>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</si>
  <si>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</si>
  <si>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</si>
  <si>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</si>
  <si>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</si>
  <si>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</si>
  <si>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</si>
  <si>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</si>
  <si>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</si>
  <si>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</si>
  <si>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</si>
  <si>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</si>
  <si>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</si>
  <si>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</si>
  <si>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</si>
  <si>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</si>
  <si>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</si>
  <si>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</si>
  <si>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</si>
  <si>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</si>
  <si>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</si>
  <si>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</si>
  <si>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</si>
  <si>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</si>
  <si>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</si>
  <si>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</si>
  <si>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</si>
  <si>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</si>
  <si>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</si>
  <si>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</si>
  <si>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</si>
  <si>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</si>
  <si>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</si>
  <si>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</si>
  <si>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</si>
  <si>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</si>
  <si>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</si>
  <si>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</si>
  <si>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</si>
  <si>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</si>
  <si>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</si>
  <si>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</si>
  <si>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</si>
  <si>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</si>
  <si>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</si>
  <si>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</si>
  <si>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</si>
  <si>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</si>
  <si>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</si>
  <si>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</si>
  <si>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</si>
  <si>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</si>
  <si>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</si>
  <si>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</si>
  <si>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</si>
  <si>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</si>
  <si>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</si>
  <si>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</si>
  <si>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</si>
  <si>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</si>
  <si>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</si>
  <si>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</si>
  <si>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</si>
  <si>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</si>
  <si>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</si>
  <si>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</si>
  <si>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</si>
  <si>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</si>
  <si>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</si>
  <si>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</si>
  <si>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</si>
  <si>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</si>
  <si>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</si>
  <si>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</si>
  <si>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</si>
  <si>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</si>
  <si>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</si>
  <si>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</si>
  <si>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</si>
  <si>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</si>
  <si>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</si>
  <si>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</si>
  <si>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</si>
  <si>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</si>
  <si>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</si>
  <si>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</si>
  <si>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</si>
  <si>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</si>
  <si>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</si>
  <si>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</si>
  <si>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</si>
  <si>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</si>
  <si>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</si>
  <si>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</si>
  <si>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</si>
  <si>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</si>
  <si>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</si>
  <si>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</si>
  <si>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</si>
  <si>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</si>
  <si>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</si>
  <si>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</si>
  <si>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</si>
  <si>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</si>
  <si>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</si>
  <si>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</si>
  <si>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</si>
  <si>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</si>
  <si>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</si>
  <si>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</si>
  <si>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</si>
  <si>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</si>
  <si>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</si>
  <si>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</si>
  <si>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</si>
  <si>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</si>
  <si>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</si>
  <si>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</si>
  <si>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</si>
  <si>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</si>
  <si>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</si>
  <si>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</si>
  <si>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</si>
  <si>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</si>
  <si>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</si>
  <si>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</si>
  <si>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</si>
  <si>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</si>
  <si>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</si>
  <si>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</si>
  <si>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</si>
  <si>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</si>
  <si>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</si>
  <si>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</si>
  <si>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</si>
  <si>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</si>
  <si>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</si>
  <si>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</si>
  <si>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</si>
  <si>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</si>
  <si>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</si>
  <si>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</si>
  <si>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</si>
  <si>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</si>
  <si>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</si>
  <si>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</si>
  <si>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</si>
  <si>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</si>
  <si>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</si>
  <si>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</si>
  <si>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</si>
  <si>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</si>
  <si>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</si>
  <si>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</si>
  <si>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</si>
  <si>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</si>
  <si>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</si>
  <si>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</si>
  <si>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</si>
  <si>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</si>
  <si>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</si>
  <si>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</si>
  <si>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</si>
  <si>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</si>
  <si>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</si>
  <si>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</si>
  <si>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</si>
  <si>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</si>
  <si>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</si>
  <si>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</si>
  <si>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</si>
  <si>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</si>
  <si>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</si>
  <si>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</si>
  <si>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</si>
  <si>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</si>
  <si>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</si>
  <si>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</si>
  <si>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</si>
  <si>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</si>
  <si>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</si>
  <si>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</si>
  <si>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</si>
  <si>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</si>
  <si>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</si>
  <si>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</si>
  <si>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</si>
  <si>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</si>
  <si>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</si>
  <si>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</si>
  <si>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</si>
  <si>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</si>
  <si>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</si>
  <si>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</si>
  <si>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</si>
  <si>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</si>
  <si>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</si>
  <si>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</si>
  <si>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</si>
  <si>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</si>
  <si>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</si>
  <si>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</si>
  <si>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</si>
  <si>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</si>
  <si>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</si>
  <si>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</si>
  <si>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</si>
  <si>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</si>
  <si>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</si>
  <si>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</si>
  <si>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</si>
  <si>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</si>
  <si>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</si>
  <si>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</si>
  <si>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</si>
  <si>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</si>
  <si>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</si>
  <si>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</si>
  <si>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</si>
  <si>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</si>
  <si>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</si>
  <si>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</si>
  <si>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</si>
  <si>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</si>
  <si>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</si>
  <si>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</si>
  <si>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</si>
  <si>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</si>
  <si>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</si>
  <si>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</si>
  <si>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</si>
  <si>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</si>
  <si>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</si>
  <si>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</si>
  <si>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</si>
  <si>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</si>
  <si>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</si>
  <si>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</si>
  <si>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</si>
  <si>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</si>
  <si>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</si>
  <si>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</si>
  <si>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</si>
  <si>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</si>
  <si>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</si>
  <si>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</si>
  <si>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</si>
  <si>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</si>
  <si>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</si>
  <si>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</si>
  <si>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</si>
  <si>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</si>
  <si>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</si>
  <si>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</si>
  <si>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</si>
  <si>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</si>
  <si>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</si>
  <si>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</si>
  <si>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</si>
  <si>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</si>
  <si>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</si>
  <si>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</si>
  <si>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</si>
  <si>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</si>
  <si>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</si>
  <si>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</si>
  <si>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</si>
  <si>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</si>
  <si>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</si>
  <si>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</si>
  <si>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</si>
  <si>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</si>
  <si>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</si>
  <si>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</si>
  <si>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</si>
  <si>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</si>
  <si>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</si>
  <si>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</si>
  <si>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</si>
  <si>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</si>
  <si>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</si>
  <si>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</si>
  <si>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</si>
  <si>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</si>
  <si>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</si>
  <si>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</si>
  <si>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</si>
  <si>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</si>
  <si>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</si>
  <si>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</si>
  <si>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</si>
  <si>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</si>
  <si>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</si>
  <si>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</si>
  <si>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</si>
  <si>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</si>
  <si>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</si>
  <si>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</si>
  <si>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</si>
  <si>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</si>
  <si>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</si>
  <si>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</si>
  <si>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</si>
  <si>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</si>
  <si>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</si>
  <si>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</si>
  <si>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</si>
  <si>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</si>
  <si>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</si>
  <si>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</si>
  <si>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</si>
  <si>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</si>
  <si>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</si>
  <si>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</si>
  <si>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</si>
  <si>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</si>
  <si>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</si>
  <si>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</si>
  <si>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</si>
  <si>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</si>
  <si>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</si>
  <si>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</si>
  <si>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</si>
  <si>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</si>
  <si>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</si>
  <si>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</si>
  <si>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</si>
  <si>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</si>
  <si>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</si>
  <si>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</si>
  <si>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</si>
  <si>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</si>
  <si>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</si>
  <si>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</si>
  <si>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</si>
  <si>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</si>
  <si>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</si>
  <si>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</si>
  <si>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</si>
  <si>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</si>
  <si>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</si>
  <si>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</si>
  <si>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</si>
  <si>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</si>
  <si>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</si>
  <si>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</si>
  <si>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</si>
  <si>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</si>
  <si>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</si>
  <si>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</si>
  <si>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</si>
  <si>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</si>
  <si>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</si>
  <si>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</si>
  <si>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</si>
  <si>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</si>
  <si>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</si>
  <si>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</si>
  <si>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</si>
  <si>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</si>
  <si>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</si>
  <si>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</si>
  <si>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</si>
  <si>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</si>
  <si>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</si>
  <si>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</si>
  <si>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</si>
  <si>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</si>
  <si>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</si>
  <si>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</si>
  <si>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</si>
  <si>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</si>
  <si>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</si>
  <si>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</si>
  <si>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</si>
  <si>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</si>
  <si>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</si>
  <si>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</si>
  <si>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</si>
  <si>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</si>
  <si>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</si>
  <si>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</si>
  <si>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</si>
  <si>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</si>
  <si>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</si>
  <si>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</si>
  <si>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</si>
  <si>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</si>
  <si>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</si>
  <si>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</si>
  <si>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</si>
  <si>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</si>
  <si>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</si>
  <si>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</si>
  <si>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</si>
  <si>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</si>
  <si>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</si>
  <si>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</si>
  <si>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</si>
  <si>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</si>
  <si>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</si>
  <si>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</si>
  <si>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</si>
  <si>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</si>
  <si>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</si>
  <si>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</si>
  <si>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</si>
  <si>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</si>
  <si>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</si>
  <si>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</si>
  <si>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</si>
  <si>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</si>
  <si>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</si>
  <si>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</si>
  <si>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</si>
  <si>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</si>
  <si>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</si>
  <si>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</si>
  <si>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</si>
  <si>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</si>
  <si>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</si>
  <si>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</si>
  <si>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</si>
  <si>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</si>
  <si>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</si>
  <si>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</si>
  <si>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</si>
  <si>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</si>
  <si>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</si>
  <si>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</si>
  <si>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</si>
  <si>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</si>
  <si>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</si>
  <si>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</si>
  <si>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</si>
  <si>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</si>
  <si>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</si>
  <si>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</si>
  <si>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</si>
  <si>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</si>
  <si>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</si>
  <si>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</si>
  <si>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</si>
  <si>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</si>
  <si>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</si>
  <si>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</si>
  <si>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</si>
  <si>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</si>
  <si>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</si>
  <si>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</si>
  <si>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</si>
  <si>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</si>
  <si>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</si>
  <si>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</si>
  <si>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</si>
  <si>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</si>
  <si>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</si>
  <si>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</si>
  <si>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</si>
  <si>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</si>
  <si>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</si>
  <si>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</si>
  <si>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</si>
  <si>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</si>
  <si>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</si>
  <si>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</si>
  <si>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</si>
  <si>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</si>
  <si>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</si>
  <si>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</si>
  <si>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</si>
  <si>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</si>
  <si>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</si>
  <si>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</si>
  <si>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</si>
  <si>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</si>
  <si>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</si>
  <si>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</si>
  <si>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</si>
  <si>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</si>
  <si>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</si>
  <si>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</si>
  <si>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</si>
  <si>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</si>
  <si>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</si>
  <si>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</si>
  <si>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</si>
  <si>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</si>
  <si>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</si>
  <si>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</si>
  <si>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</si>
  <si>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</si>
  <si>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</si>
  <si>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</si>
  <si>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</si>
  <si>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</si>
  <si>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</si>
  <si>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</si>
  <si>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</si>
  <si>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</si>
  <si>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</si>
  <si>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</si>
  <si>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</si>
  <si>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</si>
  <si>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</si>
  <si>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</si>
  <si>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</si>
  <si>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</si>
  <si>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</si>
  <si>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</si>
  <si>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</si>
  <si>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</si>
  <si>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</si>
  <si>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</si>
  <si>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</si>
  <si>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</si>
  <si>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</si>
  <si>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</si>
  <si>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</si>
  <si>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</si>
  <si>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</si>
  <si>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</si>
  <si>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</si>
  <si>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</si>
  <si>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</si>
  <si>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</si>
  <si>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</si>
  <si>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</si>
  <si>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</si>
  <si>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</si>
  <si>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</si>
  <si>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</si>
  <si>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</si>
  <si>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</si>
  <si>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</si>
  <si>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</si>
  <si>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</si>
  <si>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</si>
  <si>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</si>
  <si>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</si>
  <si>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</si>
  <si>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</si>
  <si>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</si>
  <si>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</si>
  <si>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</si>
  <si>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</si>
  <si>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</si>
  <si>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</si>
  <si>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</si>
  <si>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</si>
  <si>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</si>
  <si>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</si>
  <si>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</si>
  <si>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</si>
  <si>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</si>
  <si>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</si>
  <si>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</si>
  <si>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</si>
  <si>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</si>
  <si>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</si>
  <si>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</si>
  <si>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</si>
  <si>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</si>
  <si>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</si>
  <si>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</si>
  <si>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</si>
  <si>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</si>
  <si>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</si>
  <si>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</si>
  <si>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</si>
  <si>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</si>
  <si>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</si>
  <si>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</si>
  <si>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</si>
  <si>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</si>
  <si>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</si>
  <si>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</si>
  <si>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</si>
  <si>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</si>
  <si>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</si>
  <si>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</si>
  <si>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</si>
  <si>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</si>
  <si>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</si>
  <si>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</si>
  <si>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</si>
  <si>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</si>
  <si>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</si>
  <si>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</si>
  <si>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</si>
  <si>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</si>
  <si>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</si>
  <si>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</si>
  <si>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</si>
  <si>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</si>
  <si>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</si>
  <si>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</si>
  <si>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</si>
  <si>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</si>
  <si>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</si>
  <si>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</si>
  <si>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</si>
  <si>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</si>
  <si>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</si>
  <si>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</si>
  <si>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</si>
  <si>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</si>
  <si>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</si>
  <si>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</si>
  <si>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</si>
  <si>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</si>
  <si>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</si>
  <si>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</si>
  <si>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</si>
  <si>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</si>
  <si>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</si>
  <si>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</si>
  <si>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</si>
  <si>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</si>
  <si>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</si>
  <si>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</si>
  <si>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</si>
  <si>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</si>
  <si>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</si>
  <si>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</si>
  <si>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</si>
  <si>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</si>
  <si>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</si>
  <si>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</si>
  <si>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</si>
  <si>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</si>
  <si>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</si>
  <si>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</si>
  <si>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</si>
  <si>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</si>
  <si>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</si>
  <si>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</si>
  <si>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</si>
  <si>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</si>
  <si>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</si>
  <si>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</si>
  <si>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</si>
  <si>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</si>
  <si>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</si>
  <si>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</si>
  <si>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</si>
  <si>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</si>
  <si>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</si>
  <si>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</si>
  <si>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</si>
  <si>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</si>
  <si>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</si>
  <si>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</si>
  <si>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</si>
  <si>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</si>
  <si>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</si>
  <si>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</si>
  <si>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</si>
  <si>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</si>
  <si>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</si>
  <si>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</si>
  <si>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</si>
  <si>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</si>
  <si>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</si>
  <si>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</si>
  <si>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</si>
  <si>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</si>
  <si>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</si>
  <si>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</si>
  <si>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</si>
  <si>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</si>
  <si>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</si>
  <si>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</si>
  <si>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</si>
  <si>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</si>
  <si>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</si>
  <si>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</si>
  <si>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</si>
  <si>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</si>
  <si>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</si>
  <si>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</si>
  <si>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</si>
  <si>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</si>
  <si>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</si>
  <si>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</si>
  <si>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</si>
  <si>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</si>
  <si>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</si>
  <si>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</si>
  <si>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</si>
  <si>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</si>
  <si>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</si>
  <si>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</si>
  <si>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</si>
  <si>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</si>
  <si>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</si>
  <si>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</si>
  <si>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</si>
  <si>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</si>
  <si>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</si>
  <si>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</si>
  <si>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</si>
  <si>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</si>
  <si>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</si>
  <si>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</si>
  <si>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</si>
  <si>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</si>
  <si>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</si>
  <si>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</si>
  <si>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</si>
  <si>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</si>
  <si>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</si>
  <si>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</si>
  <si>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</si>
  <si>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</si>
  <si>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</si>
  <si>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</si>
  <si>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</si>
  <si>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</si>
  <si>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</si>
  <si>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</si>
  <si>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</si>
  <si>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</si>
  <si>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</si>
  <si>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</si>
  <si>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</si>
  <si>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</si>
  <si>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</si>
  <si>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</si>
  <si>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</si>
  <si>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</si>
  <si>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</si>
  <si>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</si>
  <si>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</si>
  <si>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</si>
  <si>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</si>
  <si>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</si>
  <si>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</si>
  <si>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</si>
  <si>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</si>
  <si>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</si>
  <si>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</si>
  <si>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</si>
  <si>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</si>
  <si>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</si>
  <si>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</si>
  <si>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</si>
  <si>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</si>
  <si>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</si>
  <si>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</si>
  <si>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</si>
  <si>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</si>
  <si>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</si>
  <si>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</si>
  <si>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</si>
  <si>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</si>
  <si>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</si>
  <si>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</si>
  <si>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</si>
  <si>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</si>
  <si>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</si>
  <si>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</si>
  <si>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</si>
  <si>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</si>
  <si>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</si>
  <si>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</si>
  <si>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</si>
  <si>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</si>
  <si>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</si>
  <si>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</si>
  <si>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</si>
  <si>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</si>
  <si>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</si>
  <si>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</si>
  <si>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</si>
  <si>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</si>
  <si>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</si>
  <si>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</si>
  <si>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</si>
  <si>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</si>
  <si>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</si>
  <si>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</si>
  <si>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</si>
  <si>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</si>
  <si>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</si>
  <si>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</si>
  <si>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</si>
  <si>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</si>
  <si>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</si>
  <si>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</si>
  <si>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</si>
  <si>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</si>
  <si>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</si>
  <si>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</si>
  <si>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</si>
  <si>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</si>
  <si>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</si>
  <si>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</si>
  <si>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</si>
  <si>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</si>
  <si>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</si>
  <si>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</si>
  <si>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</si>
  <si>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</si>
  <si>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</si>
  <si>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</si>
  <si>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</si>
  <si>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</si>
  <si>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</si>
  <si>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</si>
  <si>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</si>
  <si>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</si>
  <si>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</si>
  <si>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</si>
  <si>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</si>
  <si>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</si>
  <si>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</si>
  <si>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</si>
  <si>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</si>
  <si>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</si>
  <si>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</si>
  <si>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</si>
  <si>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</si>
  <si>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</si>
  <si>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</si>
  <si>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</si>
  <si>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</si>
  <si>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</si>
  <si>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</si>
  <si>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</si>
  <si>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</si>
  <si>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</si>
  <si>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</si>
  <si>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</si>
  <si>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</si>
  <si>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</si>
  <si>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</si>
  <si>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</si>
  <si>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</si>
  <si>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</si>
  <si>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</si>
  <si>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</si>
  <si>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</si>
  <si>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</si>
  <si>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</si>
  <si>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</si>
  <si>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</si>
  <si>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</si>
  <si>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</si>
  <si>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</si>
  <si>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</si>
  <si>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</si>
  <si>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</si>
  <si>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</si>
  <si>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</si>
  <si>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</si>
  <si>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</si>
  <si>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</si>
  <si>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</si>
  <si>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</si>
  <si>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</si>
  <si>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</si>
  <si>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</si>
  <si>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</si>
  <si>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</si>
  <si>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</si>
  <si>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</si>
  <si>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</si>
  <si>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</si>
  <si>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</si>
  <si>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</si>
  <si>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</si>
  <si>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</si>
  <si>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</si>
  <si>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</si>
  <si>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</si>
  <si>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</si>
  <si>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</si>
  <si>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</si>
  <si>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</si>
  <si>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</si>
  <si>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</si>
  <si>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</si>
  <si>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</si>
  <si>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</si>
  <si>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</si>
  <si>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</si>
  <si>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</si>
  <si>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</si>
  <si>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</si>
  <si>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</si>
  <si>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</si>
  <si>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</si>
  <si>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</si>
  <si>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</si>
  <si>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</si>
  <si>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</si>
  <si>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</si>
  <si>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</si>
  <si>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</si>
  <si>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</si>
  <si>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</si>
  <si>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</si>
  <si>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</si>
  <si>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</si>
  <si>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</si>
  <si>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</si>
  <si>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</si>
  <si>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</si>
  <si>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</si>
  <si>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</si>
  <si>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</si>
  <si>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</si>
  <si>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</si>
  <si>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</si>
  <si>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</si>
  <si>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</si>
  <si>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</si>
  <si>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</si>
  <si>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</si>
  <si>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</si>
  <si>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</si>
  <si>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</si>
  <si>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</si>
  <si>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</si>
  <si>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</si>
  <si>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</si>
  <si>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</si>
  <si>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</si>
  <si>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</si>
  <si>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</si>
  <si>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</si>
  <si>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</si>
  <si>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</si>
  <si>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</si>
  <si>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</si>
  <si>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</si>
  <si>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</si>
  <si>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</si>
  <si>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</si>
  <si>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</si>
  <si>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</si>
  <si>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</si>
  <si>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</si>
  <si>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</si>
  <si>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</si>
  <si>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</si>
  <si>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</si>
  <si>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</si>
  <si>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</si>
  <si>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</si>
  <si>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</si>
  <si>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</si>
  <si>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</si>
  <si>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</si>
  <si>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</si>
  <si>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</si>
  <si>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</si>
  <si>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</si>
  <si>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</si>
  <si>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</si>
  <si>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</si>
  <si>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</si>
  <si>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</si>
  <si>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</si>
  <si>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</si>
  <si>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</si>
  <si>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</si>
  <si>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</si>
  <si>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</si>
  <si>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</si>
  <si>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</si>
  <si>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</si>
  <si>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</si>
  <si>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</si>
  <si>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</si>
  <si>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</si>
  <si>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</si>
  <si>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</si>
  <si>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</si>
  <si>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</si>
  <si>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</si>
  <si>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</si>
  <si>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</si>
  <si>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</si>
  <si>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</si>
  <si>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</si>
  <si>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</si>
  <si>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</si>
  <si>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</si>
  <si>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</si>
  <si>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</si>
  <si>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</si>
  <si>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</si>
  <si>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</si>
  <si>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</si>
  <si>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</si>
  <si>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</si>
  <si>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</si>
  <si>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</si>
  <si>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</si>
  <si>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</si>
  <si>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</si>
  <si>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</si>
  <si>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</si>
  <si>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</si>
  <si>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</si>
  <si>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</si>
  <si>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</si>
  <si>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</si>
  <si>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</si>
  <si>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</si>
  <si>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</si>
  <si>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</si>
  <si>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</si>
  <si>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</si>
  <si>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</si>
  <si>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</si>
  <si>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</si>
  <si>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</si>
  <si>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</si>
  <si>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</si>
  <si>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</si>
  <si>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</si>
  <si>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</si>
  <si>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</si>
  <si>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</si>
  <si>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</si>
  <si>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</si>
  <si>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</si>
  <si>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</si>
  <si>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</si>
  <si>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</si>
  <si>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</si>
  <si>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</si>
  <si>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</si>
  <si>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</si>
  <si>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</si>
  <si>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</si>
  <si>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</si>
  <si>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</si>
  <si>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</si>
  <si>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</si>
  <si>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</si>
  <si>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</si>
  <si>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</si>
  <si>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</si>
  <si>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</si>
  <si>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</si>
  <si>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</si>
  <si>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</si>
  <si>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</si>
  <si>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</si>
  <si>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</si>
  <si>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</si>
  <si>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</si>
  <si>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</si>
  <si>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</si>
  <si>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</si>
  <si>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</si>
  <si>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</si>
  <si>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</si>
  <si>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</si>
  <si>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</si>
  <si>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</si>
  <si>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</si>
  <si>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</si>
  <si>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</si>
  <si>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</si>
  <si>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</si>
  <si>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</si>
  <si>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</si>
  <si>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</si>
  <si>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</si>
  <si>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</si>
  <si>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</si>
  <si>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</si>
  <si>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</si>
  <si>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</si>
  <si>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</si>
  <si>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</si>
  <si>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</si>
  <si>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</si>
  <si>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</si>
  <si>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</si>
  <si>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</si>
  <si>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</si>
  <si>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</si>
  <si>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</si>
  <si>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</si>
  <si>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</si>
  <si>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</si>
  <si>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</si>
  <si>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</si>
  <si>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</si>
  <si>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</si>
  <si>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</si>
  <si>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</si>
  <si>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</si>
  <si>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</si>
  <si>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</si>
  <si>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</si>
  <si>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</si>
  <si>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</si>
  <si>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</si>
  <si>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</si>
  <si>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</si>
  <si>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</si>
  <si>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</si>
  <si>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</si>
  <si>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</si>
  <si>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</si>
  <si>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</si>
  <si>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</si>
  <si>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</si>
  <si>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</si>
  <si>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</si>
  <si>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</si>
  <si>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</si>
  <si>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</si>
  <si>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</si>
  <si>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</si>
  <si>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</si>
  <si>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</si>
  <si>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</si>
  <si>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</si>
  <si>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</si>
  <si>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</si>
  <si>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</si>
  <si>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</si>
  <si>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</si>
  <si>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</si>
  <si>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</si>
  <si>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</si>
  <si>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</si>
  <si>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</si>
  <si>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</si>
  <si>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</si>
  <si>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</si>
  <si>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</si>
  <si>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</si>
  <si>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</si>
  <si>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</si>
  <si>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</si>
  <si>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</si>
  <si>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</si>
  <si>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</si>
  <si>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</si>
  <si>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</si>
  <si>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</si>
  <si>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</si>
  <si>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</si>
  <si>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</si>
  <si>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</si>
  <si>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</si>
  <si>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</si>
  <si>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</si>
  <si>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</si>
  <si>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</si>
  <si>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</si>
  <si>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</si>
  <si>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</si>
  <si>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</si>
  <si>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</si>
  <si>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</si>
  <si>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</si>
  <si>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</si>
  <si>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</si>
  <si>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</si>
  <si>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</si>
  <si>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</si>
  <si>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</si>
  <si>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</si>
  <si>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TENIENDO EN CUENTA QUE LA CAMARA DE COMERCIO DE DUITAMA ES UNA ENTIDAD DE NATURALEZA PRIVADA NO SE RIGE PARA  CONTRATAR BAJO LEY 80 DE 1993</t>
  </si>
  <si>
    <t>FILA_2</t>
  </si>
  <si>
    <t>FILA_3</t>
  </si>
  <si>
    <t>012-2022</t>
  </si>
  <si>
    <t>001-2023</t>
  </si>
  <si>
    <t>003-2023</t>
  </si>
  <si>
    <t xml:space="preserve">MOLANO CORREDOR CARLOS JAVIER </t>
  </si>
  <si>
    <t>PRESIDENTE EJECUTIVO</t>
  </si>
  <si>
    <t xml:space="preserve">ENTREGAR A TITULO DE VENTA 13000 AGENDAS INSTITUCIONALES </t>
  </si>
  <si>
    <t>SERVICIO DE SEGURIDAD Y VIGILANCIA FÍSICA CON ARMA EN LA CCD, SIN INTERRUPCIÓN LAS 24 HORAS DEL DÍA EN TURNOS ROTATIVOS DE 8 HORAS INCLUIDOS SABADOS, DOMINGOS Y FESTIVOS</t>
  </si>
  <si>
    <t>CONCEDER EL GOCE DE UN LOCAL COMERCIAL, A TITULO DE ARRENDAMIENTO, UBICADO EN LA CALLE 23 No. 25-45 DE PAIPA</t>
  </si>
  <si>
    <t>SOLANO BECERRA LIGIA ESTHER</t>
  </si>
  <si>
    <t>SEGURIDAD TREBOL LTDA</t>
  </si>
  <si>
    <t>AYALA DE BARRERA MARIA ELSA</t>
  </si>
  <si>
    <t xml:space="preserve">LOPEZ RIVERA YENY ALEJANDRA </t>
  </si>
  <si>
    <t>CORTEZ GALVIS ESTELA RUTH</t>
  </si>
  <si>
    <t>FILA_4</t>
  </si>
  <si>
    <t>FILA_5</t>
  </si>
  <si>
    <t xml:space="preserve">MOLANO CORRDOR CARLO JAVIER </t>
  </si>
  <si>
    <t>SOLANO BECERRALIGIA ESTHER</t>
  </si>
  <si>
    <t xml:space="preserve">AVENDAÑO ESTUPIÑAN LUIS OLINTO </t>
  </si>
  <si>
    <t>CEPEDA FONSECA EDWION GIOVANNI</t>
  </si>
  <si>
    <t>GRUPO BRABANTE SAS</t>
  </si>
  <si>
    <t xml:space="preserve">AZTECA COMUNICACIONES SAS </t>
  </si>
  <si>
    <t>SUMISNTRO DE 5000 BOLÍGRAFOS MARCADOS CON EL LOGO DE LA CÁMARA DE COMERCIO Y LA FRASE SOY ALIADO PARA CRECER</t>
  </si>
  <si>
    <t xml:space="preserve">SERVICIO DE TRANSPORTE DE PASAJEROS, PARA MOVILIZAR A LOS FUNCIONARIOS QUE ADELANTARÁN LAS JORNADA DE FORMALIZACIÓN EN 27 MUNICIPIOS DE LA JURISDICCIÓN DE LA CÁMARA DE COMERCIO DE DUITAMA. </t>
  </si>
  <si>
    <t>PERSONA ENCARGADA DE REALIZAR ENTREGA DE CORRESPONDENCIA DE QUE TRATA EL ARTÍCULO 31 DE LA LEY 1727 DE 2014 EN 28 MUNICIPIOS DE LA JURISDICCIÓN, CONFORME CON EL LISTADO QUE PARA EL EFECTO ENTREGUE LA ENTIDAD.</t>
  </si>
  <si>
    <t xml:space="preserve">MANTENIMIENTO PREVENTIVO DEL ASCENSOR DE LA ENTIDAD DURANTE LOS MESES DE ENERO A  DICIEMBRE DE 2023, </t>
  </si>
  <si>
    <t>SERVICIO DE CONECTIVIDAD  EN EL CENTRO EMPRESARIAL  A FIN DE PERMITIR EVENTOS CON TRANSMISIÓN STREAMING Y MEJORAR INFRAESTRUCTURA DE SALONES EN DESARROLLO DE LA ESTRATEGIAS COMERCIALES</t>
  </si>
  <si>
    <t>A CAMARA DE COMERCIO DE DUITAMA A 31 DE ENERO DE  2023 NO TIENE SUSCRITO NINGUN CONVENIO O CONTRATO INTERADMINSTRATIVO.</t>
  </si>
  <si>
    <t>LA CAMARA DE COMERCIO DE DUITAMA A 31 DE ENERO DE  2023 NO TIENE CONTRATACION CON NINGUN CONSORCIO NI UNION TEMPORAL</t>
  </si>
  <si>
    <t xml:space="preserve">A LA FECHA DE CORTE DEL PRESENTE INFORME 31 DE ENERO DE 2023 EL PROVEEDOR NO HA FACTURADO EL SERVICIO DEL MES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</si>
</sst>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8"/>
      <name val="Calibri"/>
      <family val="2"/>
      <scheme val="minor"/>
    </font>
    <font>
      <sz val="10"/>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164" fontId="0" fillId="4" borderId="3" xfId="0" applyNumberFormat="1" applyFill="1" applyBorder="1" applyAlignment="1" applyProtection="1">
      <alignment vertical="center" wrapText="1"/>
      <protection locked="0"/>
    </xf>
    <xf numFmtId="164" fontId="2" fillId="4" borderId="4" xfId="0" applyNumberFormat="1" applyFont="1" applyFill="1" applyBorder="1" applyAlignment="1">
      <alignment horizontal="center" vertical="center" wrapText="1"/>
    </xf>
    <xf numFmtId="0" fontId="4" fillId="4" borderId="3"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2" workbookViewId="0">
      <selection activeCell="C15" sqref="C15"/>
    </sheetView>
  </sheetViews>
  <sheetFormatPr baseColWidth="10" defaultColWidth="8.85546875" defaultRowHeight="15" x14ac:dyDescent="0.25"/>
  <cols>
    <col min="2" max="2" width="21" customWidth="1"/>
    <col min="3" max="3" width="32" customWidth="1"/>
    <col min="4" max="4" width="19" style="7"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ht="30" x14ac:dyDescent="0.25">
      <c r="B1" s="1" t="s">
        <v>0</v>
      </c>
      <c r="C1" s="1">
        <v>59</v>
      </c>
      <c r="D1" s="6" t="s">
        <v>1</v>
      </c>
    </row>
    <row r="2" spans="1:57" ht="90" x14ac:dyDescent="0.25">
      <c r="B2" s="1" t="s">
        <v>2</v>
      </c>
      <c r="C2" s="1">
        <v>423</v>
      </c>
      <c r="D2" s="6" t="s">
        <v>3</v>
      </c>
    </row>
    <row r="3" spans="1:57" x14ac:dyDescent="0.25">
      <c r="B3" s="1" t="s">
        <v>4</v>
      </c>
      <c r="C3" s="1">
        <v>1</v>
      </c>
    </row>
    <row r="4" spans="1:57" x14ac:dyDescent="0.25">
      <c r="B4" s="1" t="s">
        <v>5</v>
      </c>
      <c r="C4" s="1">
        <v>250</v>
      </c>
    </row>
    <row r="5" spans="1:57" x14ac:dyDescent="0.25">
      <c r="B5" s="1" t="s">
        <v>6</v>
      </c>
      <c r="C5" s="5">
        <v>44957</v>
      </c>
    </row>
    <row r="6" spans="1:57" x14ac:dyDescent="0.25">
      <c r="B6" s="1" t="s">
        <v>7</v>
      </c>
      <c r="C6" s="1">
        <v>1</v>
      </c>
      <c r="D6" s="6"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6">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6"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65" x14ac:dyDescent="0.25">
      <c r="A11" s="1">
        <v>1</v>
      </c>
      <c r="B11" t="s">
        <v>66</v>
      </c>
      <c r="C11" s="3" t="s">
        <v>82</v>
      </c>
      <c r="D11" s="8"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9"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ht="45" x14ac:dyDescent="0.25">
      <c r="A351003" t="s">
        <v>69</v>
      </c>
      <c r="B351003" t="s">
        <v>70</v>
      </c>
      <c r="C351003" t="s">
        <v>71</v>
      </c>
      <c r="D351003" s="7"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s="7" t="s">
        <v>85</v>
      </c>
      <c r="E351004" t="s">
        <v>86</v>
      </c>
      <c r="F351004" t="s">
        <v>87</v>
      </c>
      <c r="G351004" t="s">
        <v>88</v>
      </c>
      <c r="H351004" t="s">
        <v>89</v>
      </c>
      <c r="I351004" t="s">
        <v>90</v>
      </c>
      <c r="J351004" t="s">
        <v>91</v>
      </c>
      <c r="K351004" t="s">
        <v>92</v>
      </c>
      <c r="L351004" t="s">
        <v>93</v>
      </c>
      <c r="M351004" t="s">
        <v>94</v>
      </c>
      <c r="N351004" t="s">
        <v>95</v>
      </c>
    </row>
    <row r="351005" spans="1:14" ht="30" x14ac:dyDescent="0.25">
      <c r="B351005" t="s">
        <v>96</v>
      </c>
      <c r="C351005" t="s">
        <v>97</v>
      </c>
      <c r="D351005" s="7"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s="7"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s="7" t="s">
        <v>120</v>
      </c>
      <c r="E351007" t="s">
        <v>121</v>
      </c>
      <c r="F351007" t="s">
        <v>122</v>
      </c>
      <c r="H351007" t="s">
        <v>123</v>
      </c>
      <c r="I351007" t="s">
        <v>124</v>
      </c>
      <c r="J351007" t="s">
        <v>125</v>
      </c>
      <c r="L351007" t="s">
        <v>126</v>
      </c>
    </row>
    <row r="351008" spans="1:14" ht="60" x14ac:dyDescent="0.25">
      <c r="B351008" t="s">
        <v>127</v>
      </c>
      <c r="C351008" t="s">
        <v>128</v>
      </c>
      <c r="D351008" s="7" t="s">
        <v>129</v>
      </c>
      <c r="E351008" t="s">
        <v>130</v>
      </c>
      <c r="F351008" t="s">
        <v>131</v>
      </c>
      <c r="I351008" t="s">
        <v>132</v>
      </c>
      <c r="J351008" t="s">
        <v>133</v>
      </c>
    </row>
    <row r="351009" spans="2:10" ht="45" x14ac:dyDescent="0.25">
      <c r="B351009" t="s">
        <v>134</v>
      </c>
      <c r="D351009" s="7" t="s">
        <v>135</v>
      </c>
      <c r="E351009" t="s">
        <v>136</v>
      </c>
      <c r="F351009" t="s">
        <v>137</v>
      </c>
      <c r="J351009" t="s">
        <v>138</v>
      </c>
    </row>
    <row r="351010" spans="2:10" x14ac:dyDescent="0.25">
      <c r="B351010" t="s">
        <v>139</v>
      </c>
      <c r="D351010" s="7" t="s">
        <v>140</v>
      </c>
      <c r="E351010" t="s">
        <v>141</v>
      </c>
      <c r="F351010" t="s">
        <v>142</v>
      </c>
      <c r="J351010" t="s">
        <v>143</v>
      </c>
    </row>
    <row r="351011" spans="2:10" ht="45" x14ac:dyDescent="0.25">
      <c r="B351011" t="s">
        <v>144</v>
      </c>
      <c r="D351011" s="7" t="s">
        <v>145</v>
      </c>
      <c r="E351011" t="s">
        <v>146</v>
      </c>
      <c r="F351011" t="s">
        <v>147</v>
      </c>
      <c r="J351011" t="s">
        <v>148</v>
      </c>
    </row>
    <row r="351012" spans="2:10" x14ac:dyDescent="0.25">
      <c r="B351012" t="s">
        <v>149</v>
      </c>
      <c r="D351012" s="7" t="s">
        <v>150</v>
      </c>
      <c r="E351012" t="s">
        <v>151</v>
      </c>
      <c r="F351012" t="s">
        <v>152</v>
      </c>
      <c r="J351012" t="s">
        <v>153</v>
      </c>
    </row>
    <row r="351013" spans="2:10" ht="45" x14ac:dyDescent="0.25">
      <c r="B351013" t="s">
        <v>154</v>
      </c>
      <c r="D351013" s="7" t="s">
        <v>155</v>
      </c>
      <c r="E351013" t="s">
        <v>156</v>
      </c>
      <c r="F351013" t="s">
        <v>157</v>
      </c>
      <c r="J351013" t="s">
        <v>158</v>
      </c>
    </row>
    <row r="351014" spans="2:10" x14ac:dyDescent="0.25">
      <c r="B351014" t="s">
        <v>159</v>
      </c>
      <c r="D351014" s="7" t="s">
        <v>160</v>
      </c>
      <c r="E351014" t="s">
        <v>161</v>
      </c>
      <c r="J351014" t="s">
        <v>162</v>
      </c>
    </row>
    <row r="351015" spans="2:10" x14ac:dyDescent="0.25">
      <c r="B351015" t="s">
        <v>163</v>
      </c>
      <c r="D351015" s="7" t="s">
        <v>164</v>
      </c>
      <c r="E351015" t="s">
        <v>165</v>
      </c>
      <c r="J351015" t="s">
        <v>166</v>
      </c>
    </row>
    <row r="351016" spans="2:10" ht="30" x14ac:dyDescent="0.25">
      <c r="B351016" t="s">
        <v>167</v>
      </c>
      <c r="D351016" s="7" t="s">
        <v>168</v>
      </c>
      <c r="E351016" t="s">
        <v>169</v>
      </c>
      <c r="J351016" t="s">
        <v>170</v>
      </c>
    </row>
    <row r="351017" spans="2:10" ht="45" x14ac:dyDescent="0.25">
      <c r="B351017" t="s">
        <v>171</v>
      </c>
      <c r="D351017" s="7" t="s">
        <v>172</v>
      </c>
      <c r="E351017" t="s">
        <v>173</v>
      </c>
      <c r="J351017" t="s">
        <v>174</v>
      </c>
    </row>
    <row r="351018" spans="2:10" ht="30" x14ac:dyDescent="0.25">
      <c r="B351018" t="s">
        <v>175</v>
      </c>
      <c r="D351018" s="7" t="s">
        <v>176</v>
      </c>
      <c r="E351018" t="s">
        <v>177</v>
      </c>
      <c r="J351018" t="s">
        <v>178</v>
      </c>
    </row>
    <row r="351019" spans="2:10" x14ac:dyDescent="0.25">
      <c r="B351019" t="s">
        <v>179</v>
      </c>
      <c r="D351019" s="7" t="s">
        <v>180</v>
      </c>
      <c r="E351019" t="s">
        <v>181</v>
      </c>
      <c r="J351019" t="s">
        <v>182</v>
      </c>
    </row>
    <row r="351020" spans="2:10" x14ac:dyDescent="0.25">
      <c r="B351020" t="s">
        <v>183</v>
      </c>
      <c r="D351020" s="7" t="s">
        <v>184</v>
      </c>
      <c r="E351020" t="s">
        <v>185</v>
      </c>
      <c r="J351020" t="s">
        <v>186</v>
      </c>
    </row>
    <row r="351021" spans="2:10" x14ac:dyDescent="0.25">
      <c r="B351021" t="s">
        <v>187</v>
      </c>
      <c r="D351021" s="7" t="s">
        <v>188</v>
      </c>
      <c r="E351021" t="s">
        <v>189</v>
      </c>
      <c r="J351021" t="s">
        <v>190</v>
      </c>
    </row>
    <row r="351022" spans="2:10" x14ac:dyDescent="0.25">
      <c r="B351022" t="s">
        <v>191</v>
      </c>
      <c r="D351022" s="7" t="s">
        <v>192</v>
      </c>
      <c r="E351022" t="s">
        <v>193</v>
      </c>
      <c r="J351022" t="s">
        <v>194</v>
      </c>
    </row>
    <row r="351023" spans="2:10" ht="105" x14ac:dyDescent="0.25">
      <c r="B351023" t="s">
        <v>195</v>
      </c>
      <c r="D351023" s="7"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sheetProtection algorithmName="SHA-512" hashValue="/FaKjZB/36xnQ5Rkh008mVjHp1caP5wkvhdhBrkAXLfrATzNgaUHkWvfHXJBBERmlySffW1joOWQKgO7BWQbHw==" saltValue="2rKG3xrcK9C0/7pCFLP2LQ==" spinCount="100000" sheet="1" objects="1" scenarios="1" selectLockedCells="1" selectUnlockedCell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5"/>
  <sheetViews>
    <sheetView topLeftCell="A11" workbookViewId="0">
      <selection activeCell="F14" sqref="F14"/>
    </sheetView>
  </sheetViews>
  <sheetFormatPr baseColWidth="10" defaultColWidth="8.85546875" defaultRowHeight="15" x14ac:dyDescent="0.25"/>
  <cols>
    <col min="2" max="2" width="21" customWidth="1"/>
    <col min="3" max="3" width="32" customWidth="1"/>
    <col min="4" max="4" width="19" style="7" customWidth="1"/>
    <col min="5" max="5" width="24" customWidth="1"/>
    <col min="6" max="6" width="22.42578125" style="7" customWidth="1"/>
    <col min="7" max="7" width="32.85546875" style="7" customWidth="1"/>
    <col min="8" max="8" width="26.28515625" style="7" customWidth="1"/>
    <col min="9" max="9" width="28.28515625" style="7" customWidth="1"/>
    <col min="10" max="10" width="24.140625" style="7" customWidth="1"/>
    <col min="11" max="11" width="23" style="7" customWidth="1"/>
    <col min="12" max="12" width="23.7109375" style="7" customWidth="1"/>
    <col min="13" max="13" width="25" style="7" customWidth="1"/>
    <col min="14" max="14" width="23.7109375" style="7" customWidth="1"/>
    <col min="15" max="15" width="25.5703125" style="7" customWidth="1"/>
    <col min="16" max="16" width="26.85546875" style="7" customWidth="1"/>
    <col min="17" max="17" width="25.7109375" style="7" customWidth="1"/>
    <col min="18" max="18" width="23.7109375" style="7" customWidth="1"/>
    <col min="19" max="19" width="22.7109375" style="7" customWidth="1"/>
    <col min="20" max="20" width="24.28515625" style="7" customWidth="1"/>
    <col min="21" max="21" width="23.28515625" style="7" customWidth="1"/>
    <col min="22" max="22" width="23.140625" style="7" customWidth="1"/>
    <col min="23" max="23" width="25.7109375" style="7" customWidth="1"/>
    <col min="24" max="24" width="25.85546875" style="7" customWidth="1"/>
    <col min="25" max="25" width="18" style="7" customWidth="1"/>
    <col min="26" max="26" width="23.7109375" style="7" customWidth="1"/>
    <col min="27" max="27" width="20.7109375" style="7" customWidth="1"/>
    <col min="28" max="28" width="22.7109375" style="7" customWidth="1"/>
    <col min="29" max="29" width="25.28515625" style="7" customWidth="1"/>
    <col min="30" max="30" width="26.28515625" style="7" customWidth="1"/>
    <col min="31" max="31" width="23.42578125" style="7" customWidth="1"/>
    <col min="32" max="32" width="25.140625" style="7" customWidth="1"/>
    <col min="33" max="33" width="26.140625" style="7" customWidth="1"/>
    <col min="34" max="34" width="25.28515625" style="7" customWidth="1"/>
    <col min="35" max="35" width="32.28515625" style="7" customWidth="1"/>
    <col min="36" max="36" width="24.7109375" style="7" customWidth="1"/>
    <col min="37" max="37" width="28.7109375" style="7" customWidth="1"/>
    <col min="38" max="38" width="20.28515625" style="7" customWidth="1"/>
    <col min="39" max="39" width="23.5703125" style="7" customWidth="1"/>
    <col min="40" max="40" width="24.7109375" style="7" customWidth="1"/>
    <col min="41" max="41" width="15" style="7" customWidth="1"/>
    <col min="42" max="42" width="29" customWidth="1"/>
    <col min="43" max="43" width="18.28515625" style="7" customWidth="1"/>
    <col min="44" max="44" width="18.5703125" style="7" customWidth="1"/>
    <col min="45" max="45" width="21.5703125" style="7" customWidth="1"/>
    <col min="46" max="46" width="15.28515625" style="7" customWidth="1"/>
    <col min="47" max="47" width="22.28515625" style="7" customWidth="1"/>
    <col min="48" max="48" width="21.42578125" style="7" customWidth="1"/>
    <col min="49" max="49" width="27.5703125" style="7" customWidth="1"/>
    <col min="50" max="50" width="24.7109375" style="7" customWidth="1"/>
    <col min="51" max="51" width="19" style="7" customWidth="1"/>
    <col min="53" max="256" width="8" hidden="1"/>
  </cols>
  <sheetData>
    <row r="1" spans="1:51" ht="30" x14ac:dyDescent="0.25">
      <c r="B1" s="1" t="s">
        <v>0</v>
      </c>
      <c r="C1" s="1">
        <v>59</v>
      </c>
      <c r="D1" s="6" t="s">
        <v>1</v>
      </c>
    </row>
    <row r="2" spans="1:51" ht="105" x14ac:dyDescent="0.25">
      <c r="B2" s="1" t="s">
        <v>2</v>
      </c>
      <c r="C2" s="1">
        <v>424</v>
      </c>
      <c r="D2" s="6" t="s">
        <v>1931</v>
      </c>
    </row>
    <row r="3" spans="1:51" x14ac:dyDescent="0.25">
      <c r="B3" s="1" t="s">
        <v>4</v>
      </c>
      <c r="C3" s="1">
        <v>1</v>
      </c>
    </row>
    <row r="4" spans="1:51" x14ac:dyDescent="0.25">
      <c r="B4" s="1" t="s">
        <v>5</v>
      </c>
      <c r="C4" s="1">
        <v>250</v>
      </c>
    </row>
    <row r="5" spans="1:51" x14ac:dyDescent="0.25">
      <c r="B5" s="1" t="s">
        <v>6</v>
      </c>
      <c r="C5" s="5">
        <v>44957</v>
      </c>
    </row>
    <row r="6" spans="1:51" x14ac:dyDescent="0.25">
      <c r="B6" s="1" t="s">
        <v>7</v>
      </c>
      <c r="C6" s="1">
        <v>1</v>
      </c>
      <c r="D6" s="6" t="s">
        <v>8</v>
      </c>
    </row>
    <row r="8" spans="1:51" x14ac:dyDescent="0.25">
      <c r="A8" s="1" t="s">
        <v>9</v>
      </c>
      <c r="B8" s="13" t="s">
        <v>1932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6">
        <v>3</v>
      </c>
      <c r="E9" s="1">
        <v>4</v>
      </c>
      <c r="F9" s="6">
        <v>8</v>
      </c>
      <c r="G9" s="6">
        <v>9</v>
      </c>
      <c r="H9" s="6">
        <v>10</v>
      </c>
      <c r="I9" s="6">
        <v>11</v>
      </c>
      <c r="J9" s="6">
        <v>12</v>
      </c>
      <c r="K9" s="6">
        <v>20</v>
      </c>
      <c r="L9" s="6">
        <v>24</v>
      </c>
      <c r="M9" s="6">
        <v>28</v>
      </c>
      <c r="N9" s="6">
        <v>32</v>
      </c>
      <c r="O9" s="6">
        <v>36</v>
      </c>
      <c r="P9" s="6">
        <v>40</v>
      </c>
      <c r="Q9" s="6">
        <v>44</v>
      </c>
      <c r="R9" s="6">
        <v>48</v>
      </c>
      <c r="S9" s="6">
        <v>52</v>
      </c>
      <c r="T9" s="6">
        <v>56</v>
      </c>
      <c r="U9" s="6">
        <v>60</v>
      </c>
      <c r="V9" s="6">
        <v>64</v>
      </c>
      <c r="W9" s="6">
        <v>68</v>
      </c>
      <c r="X9" s="6">
        <v>72</v>
      </c>
      <c r="Y9" s="6">
        <v>76</v>
      </c>
      <c r="Z9" s="6">
        <v>80</v>
      </c>
      <c r="AA9" s="6">
        <v>84</v>
      </c>
      <c r="AB9" s="6">
        <v>88</v>
      </c>
      <c r="AC9" s="6">
        <v>92</v>
      </c>
      <c r="AD9" s="6">
        <v>96</v>
      </c>
      <c r="AE9" s="6">
        <v>100</v>
      </c>
      <c r="AF9" s="6">
        <v>104</v>
      </c>
      <c r="AG9" s="6">
        <v>108</v>
      </c>
      <c r="AH9" s="6">
        <v>112</v>
      </c>
      <c r="AI9" s="6">
        <v>116</v>
      </c>
      <c r="AJ9" s="6">
        <v>120</v>
      </c>
      <c r="AK9" s="6">
        <v>124</v>
      </c>
      <c r="AL9" s="6">
        <v>128</v>
      </c>
      <c r="AM9" s="6">
        <v>132</v>
      </c>
      <c r="AN9" s="6">
        <v>136</v>
      </c>
      <c r="AO9" s="6">
        <v>140</v>
      </c>
      <c r="AP9" s="1">
        <v>144</v>
      </c>
      <c r="AQ9" s="6">
        <v>148</v>
      </c>
      <c r="AR9" s="6">
        <v>152</v>
      </c>
      <c r="AS9" s="6">
        <v>156</v>
      </c>
      <c r="AT9" s="6">
        <v>160</v>
      </c>
      <c r="AU9" s="6">
        <v>164</v>
      </c>
      <c r="AV9" s="6">
        <v>168</v>
      </c>
      <c r="AW9" s="6">
        <v>172</v>
      </c>
      <c r="AX9" s="6">
        <v>176</v>
      </c>
      <c r="AY9" s="6">
        <v>180</v>
      </c>
    </row>
    <row r="10" spans="1:51" ht="58.15" customHeight="1" thickBot="1" x14ac:dyDescent="0.3">
      <c r="C10" s="1" t="s">
        <v>11</v>
      </c>
      <c r="D10" s="6" t="s">
        <v>12</v>
      </c>
      <c r="E10" s="1" t="s">
        <v>13</v>
      </c>
      <c r="F10" s="6" t="s">
        <v>14</v>
      </c>
      <c r="G10" s="6" t="s">
        <v>15</v>
      </c>
      <c r="H10" s="6" t="s">
        <v>16</v>
      </c>
      <c r="I10" s="6" t="s">
        <v>17</v>
      </c>
      <c r="J10" s="6" t="s">
        <v>18</v>
      </c>
      <c r="K10" s="6" t="s">
        <v>21</v>
      </c>
      <c r="L10" s="6" t="s">
        <v>22</v>
      </c>
      <c r="M10" s="6" t="s">
        <v>19</v>
      </c>
      <c r="N10" s="6" t="s">
        <v>25</v>
      </c>
      <c r="O10" s="6" t="s">
        <v>26</v>
      </c>
      <c r="P10" s="6" t="s">
        <v>27</v>
      </c>
      <c r="Q10" s="6" t="s">
        <v>28</v>
      </c>
      <c r="R10" s="6" t="s">
        <v>29</v>
      </c>
      <c r="S10" s="6" t="s">
        <v>30</v>
      </c>
      <c r="T10" s="6" t="s">
        <v>31</v>
      </c>
      <c r="U10" s="6" t="s">
        <v>32</v>
      </c>
      <c r="V10" s="6" t="s">
        <v>33</v>
      </c>
      <c r="W10" s="6" t="s">
        <v>34</v>
      </c>
      <c r="X10" s="6" t="s">
        <v>35</v>
      </c>
      <c r="Y10" s="6" t="s">
        <v>39</v>
      </c>
      <c r="Z10" s="6" t="s">
        <v>40</v>
      </c>
      <c r="AA10" s="6" t="s">
        <v>41</v>
      </c>
      <c r="AB10" s="6" t="s">
        <v>42</v>
      </c>
      <c r="AC10" s="6" t="s">
        <v>43</v>
      </c>
      <c r="AD10" s="6" t="s">
        <v>44</v>
      </c>
      <c r="AE10" s="6" t="s">
        <v>45</v>
      </c>
      <c r="AF10" s="6" t="s">
        <v>46</v>
      </c>
      <c r="AG10" s="6" t="s">
        <v>47</v>
      </c>
      <c r="AH10" s="6" t="s">
        <v>48</v>
      </c>
      <c r="AI10" s="6" t="s">
        <v>49</v>
      </c>
      <c r="AJ10" s="6" t="s">
        <v>50</v>
      </c>
      <c r="AK10" s="6" t="s">
        <v>51</v>
      </c>
      <c r="AL10" s="6" t="s">
        <v>52</v>
      </c>
      <c r="AM10" s="6" t="s">
        <v>53</v>
      </c>
      <c r="AN10" s="6" t="s">
        <v>54</v>
      </c>
      <c r="AO10" s="6" t="s">
        <v>55</v>
      </c>
      <c r="AP10" s="1" t="s">
        <v>56</v>
      </c>
      <c r="AQ10" s="6" t="s">
        <v>57</v>
      </c>
      <c r="AR10" s="6" t="s">
        <v>58</v>
      </c>
      <c r="AS10" s="6" t="s">
        <v>59</v>
      </c>
      <c r="AT10" s="6" t="s">
        <v>60</v>
      </c>
      <c r="AU10" s="6" t="s">
        <v>61</v>
      </c>
      <c r="AV10" s="6" t="s">
        <v>62</v>
      </c>
      <c r="AW10" s="6" t="s">
        <v>63</v>
      </c>
      <c r="AX10" s="6" t="s">
        <v>64</v>
      </c>
      <c r="AY10" s="6" t="s">
        <v>65</v>
      </c>
    </row>
    <row r="11" spans="1:51" ht="60.75" thickBot="1" x14ac:dyDescent="0.3">
      <c r="A11" s="1">
        <v>1</v>
      </c>
      <c r="B11" t="s">
        <v>66</v>
      </c>
      <c r="C11" s="3" t="s">
        <v>69</v>
      </c>
      <c r="D11" s="8" t="s">
        <v>67</v>
      </c>
      <c r="E11" s="3" t="s">
        <v>2012</v>
      </c>
      <c r="F11" s="10">
        <v>44915</v>
      </c>
      <c r="G11" s="8" t="s">
        <v>2015</v>
      </c>
      <c r="H11" s="8">
        <v>7227078</v>
      </c>
      <c r="I11" s="8" t="s">
        <v>2016</v>
      </c>
      <c r="J11" s="8" t="s">
        <v>83</v>
      </c>
      <c r="K11" s="8" t="s">
        <v>1939</v>
      </c>
      <c r="L11" s="8" t="s">
        <v>67</v>
      </c>
      <c r="M11" s="8" t="s">
        <v>2017</v>
      </c>
      <c r="N11" s="8">
        <v>23985000</v>
      </c>
      <c r="O11" s="8" t="s">
        <v>82</v>
      </c>
      <c r="P11" s="8"/>
      <c r="Q11" s="8" t="s">
        <v>67</v>
      </c>
      <c r="R11" s="8" t="s">
        <v>75</v>
      </c>
      <c r="S11" s="8" t="s">
        <v>89</v>
      </c>
      <c r="T11" s="8">
        <v>46670871</v>
      </c>
      <c r="U11" s="8"/>
      <c r="V11" s="8" t="s">
        <v>87</v>
      </c>
      <c r="W11" s="8" t="s">
        <v>67</v>
      </c>
      <c r="X11" s="8" t="s">
        <v>2020</v>
      </c>
      <c r="Y11" s="8" t="s">
        <v>92</v>
      </c>
      <c r="Z11" s="8" t="s">
        <v>126</v>
      </c>
      <c r="AA11" s="8"/>
      <c r="AB11" s="8"/>
      <c r="AC11" s="8" t="s">
        <v>67</v>
      </c>
      <c r="AD11" s="8" t="s">
        <v>67</v>
      </c>
      <c r="AE11" s="8" t="s">
        <v>67</v>
      </c>
      <c r="AF11" s="8" t="s">
        <v>102</v>
      </c>
      <c r="AG11" s="8">
        <v>1052592632</v>
      </c>
      <c r="AH11" s="8"/>
      <c r="AI11" s="8" t="s">
        <v>67</v>
      </c>
      <c r="AJ11" s="8" t="s">
        <v>67</v>
      </c>
      <c r="AK11" s="8" t="s">
        <v>2023</v>
      </c>
      <c r="AL11" s="8">
        <v>15</v>
      </c>
      <c r="AM11" s="8" t="s">
        <v>80</v>
      </c>
      <c r="AN11" s="8">
        <v>7195500</v>
      </c>
      <c r="AO11" s="8" t="s">
        <v>117</v>
      </c>
      <c r="AP11" s="3">
        <v>0</v>
      </c>
      <c r="AQ11" s="8">
        <v>0</v>
      </c>
      <c r="AR11" s="10">
        <v>44918</v>
      </c>
      <c r="AS11" s="10">
        <v>44933</v>
      </c>
      <c r="AT11" s="10">
        <v>44953</v>
      </c>
      <c r="AU11" s="8">
        <v>100</v>
      </c>
      <c r="AV11" s="8">
        <v>100</v>
      </c>
      <c r="AW11" s="8">
        <v>100</v>
      </c>
      <c r="AX11" s="8">
        <v>100</v>
      </c>
      <c r="AY11" s="8" t="s">
        <v>67</v>
      </c>
    </row>
    <row r="12" spans="1:51" ht="130.15" customHeight="1" thickBot="1" x14ac:dyDescent="0.3">
      <c r="A12" s="1">
        <v>2</v>
      </c>
      <c r="B12" t="s">
        <v>2010</v>
      </c>
      <c r="C12" s="3" t="s">
        <v>69</v>
      </c>
      <c r="D12" s="8"/>
      <c r="E12" s="3" t="s">
        <v>2013</v>
      </c>
      <c r="F12" s="10">
        <v>44925</v>
      </c>
      <c r="G12" s="8" t="s">
        <v>2015</v>
      </c>
      <c r="H12" s="8">
        <v>7227078</v>
      </c>
      <c r="I12" s="8" t="s">
        <v>2016</v>
      </c>
      <c r="J12" s="8" t="s">
        <v>83</v>
      </c>
      <c r="K12" s="8" t="s">
        <v>1955</v>
      </c>
      <c r="L12" s="8"/>
      <c r="M12" s="8" t="s">
        <v>2018</v>
      </c>
      <c r="N12" s="8">
        <v>118392720</v>
      </c>
      <c r="O12" s="8" t="s">
        <v>82</v>
      </c>
      <c r="P12" s="8"/>
      <c r="Q12" s="8"/>
      <c r="R12" s="8" t="s">
        <v>88</v>
      </c>
      <c r="S12" s="8" t="s">
        <v>76</v>
      </c>
      <c r="U12" s="8">
        <v>800185215</v>
      </c>
      <c r="V12" s="8" t="s">
        <v>100</v>
      </c>
      <c r="W12" s="8"/>
      <c r="X12" s="8" t="s">
        <v>2021</v>
      </c>
      <c r="Y12" s="8" t="s">
        <v>92</v>
      </c>
      <c r="Z12" s="8" t="s">
        <v>126</v>
      </c>
      <c r="AA12" s="8"/>
      <c r="AB12" s="8"/>
      <c r="AC12" s="8"/>
      <c r="AD12" s="8"/>
      <c r="AE12" s="8"/>
      <c r="AF12" s="8" t="s">
        <v>102</v>
      </c>
      <c r="AG12" s="8">
        <v>46660440</v>
      </c>
      <c r="AH12" s="8"/>
      <c r="AI12" s="8"/>
      <c r="AJ12" s="8"/>
      <c r="AK12" s="8" t="s">
        <v>2024</v>
      </c>
      <c r="AL12" s="8">
        <v>365</v>
      </c>
      <c r="AM12" s="8" t="s">
        <v>106</v>
      </c>
      <c r="AN12" s="8">
        <v>0</v>
      </c>
      <c r="AO12" s="8" t="s">
        <v>81</v>
      </c>
      <c r="AP12" s="3">
        <v>18941292</v>
      </c>
      <c r="AQ12" s="8">
        <v>0</v>
      </c>
      <c r="AR12" s="10">
        <v>44927</v>
      </c>
      <c r="AS12" s="10">
        <v>45291</v>
      </c>
      <c r="AT12" s="10"/>
      <c r="AU12" s="8">
        <v>8.33</v>
      </c>
      <c r="AV12" s="8">
        <v>8.33</v>
      </c>
      <c r="AW12" s="8">
        <v>8.33</v>
      </c>
      <c r="AX12" s="8">
        <v>0</v>
      </c>
      <c r="AY12" s="8" t="s">
        <v>2040</v>
      </c>
    </row>
    <row r="13" spans="1:51" ht="120.75" thickBot="1" x14ac:dyDescent="0.3">
      <c r="A13" s="1">
        <v>3</v>
      </c>
      <c r="B13" t="s">
        <v>2011</v>
      </c>
      <c r="C13" s="3" t="s">
        <v>69</v>
      </c>
      <c r="D13" s="8"/>
      <c r="E13" s="3" t="s">
        <v>2014</v>
      </c>
      <c r="F13" s="10">
        <v>44926</v>
      </c>
      <c r="G13" s="8" t="s">
        <v>2015</v>
      </c>
      <c r="H13" s="8">
        <v>7227078</v>
      </c>
      <c r="I13" s="8" t="s">
        <v>2016</v>
      </c>
      <c r="J13" s="8" t="s">
        <v>83</v>
      </c>
      <c r="K13" s="8" t="s">
        <v>1934</v>
      </c>
      <c r="L13" s="8"/>
      <c r="M13" s="8" t="s">
        <v>2019</v>
      </c>
      <c r="N13" s="8">
        <v>20391750</v>
      </c>
      <c r="O13" s="8" t="s">
        <v>82</v>
      </c>
      <c r="P13" s="8"/>
      <c r="Q13" s="8"/>
      <c r="R13" s="8" t="s">
        <v>75</v>
      </c>
      <c r="S13" s="8" t="s">
        <v>89</v>
      </c>
      <c r="T13" s="8">
        <v>23853509</v>
      </c>
      <c r="U13" s="8"/>
      <c r="V13" s="8" t="s">
        <v>131</v>
      </c>
      <c r="W13" s="8"/>
      <c r="X13" s="8" t="s">
        <v>2022</v>
      </c>
      <c r="Y13" s="8" t="s">
        <v>92</v>
      </c>
      <c r="Z13" s="8" t="s">
        <v>126</v>
      </c>
      <c r="AA13" s="8"/>
      <c r="AB13" s="8"/>
      <c r="AC13" s="8"/>
      <c r="AD13" s="8"/>
      <c r="AE13" s="8"/>
      <c r="AF13" s="8" t="s">
        <v>102</v>
      </c>
      <c r="AG13" s="8">
        <v>46660440</v>
      </c>
      <c r="AH13" s="8"/>
      <c r="AI13" s="8"/>
      <c r="AJ13" s="8"/>
      <c r="AK13" s="8" t="s">
        <v>2024</v>
      </c>
      <c r="AL13" s="8">
        <v>365</v>
      </c>
      <c r="AM13" s="8" t="s">
        <v>106</v>
      </c>
      <c r="AN13" s="8">
        <v>0</v>
      </c>
      <c r="AO13" s="8" t="s">
        <v>81</v>
      </c>
      <c r="AP13" s="3">
        <v>2691714</v>
      </c>
      <c r="AQ13" s="8">
        <v>0</v>
      </c>
      <c r="AR13" s="10">
        <v>44927</v>
      </c>
      <c r="AS13" s="10">
        <v>45291</v>
      </c>
      <c r="AT13" s="10"/>
      <c r="AU13" s="8">
        <v>8.33</v>
      </c>
      <c r="AV13" s="8">
        <v>8.33</v>
      </c>
      <c r="AW13" s="8">
        <v>8.33</v>
      </c>
      <c r="AX13" s="8">
        <v>0</v>
      </c>
      <c r="AY13" s="8" t="s">
        <v>2040</v>
      </c>
    </row>
    <row r="14" spans="1:51" ht="15.75" thickBot="1" x14ac:dyDescent="0.3">
      <c r="A14" s="1">
        <v>-1</v>
      </c>
      <c r="C14" s="2" t="s">
        <v>67</v>
      </c>
      <c r="D14" s="9" t="s">
        <v>67</v>
      </c>
      <c r="E14" s="2" t="s">
        <v>67</v>
      </c>
      <c r="F14" s="9" t="s">
        <v>67</v>
      </c>
      <c r="G14" s="9" t="s">
        <v>67</v>
      </c>
      <c r="H14" s="9" t="s">
        <v>67</v>
      </c>
      <c r="I14" s="9" t="s">
        <v>67</v>
      </c>
      <c r="J14" s="9" t="s">
        <v>67</v>
      </c>
      <c r="K14" s="9" t="s">
        <v>67</v>
      </c>
      <c r="L14" s="9" t="s">
        <v>67</v>
      </c>
      <c r="M14" s="9" t="s">
        <v>67</v>
      </c>
      <c r="N14" s="9" t="s">
        <v>67</v>
      </c>
      <c r="O14" s="9" t="s">
        <v>67</v>
      </c>
      <c r="P14" s="9" t="s">
        <v>67</v>
      </c>
      <c r="Q14" s="9" t="s">
        <v>67</v>
      </c>
      <c r="R14" s="9" t="s">
        <v>67</v>
      </c>
      <c r="S14" s="9" t="s">
        <v>67</v>
      </c>
      <c r="T14" s="9" t="s">
        <v>67</v>
      </c>
      <c r="U14" s="9" t="s">
        <v>67</v>
      </c>
      <c r="V14" s="9" t="s">
        <v>67</v>
      </c>
      <c r="W14" s="9" t="s">
        <v>67</v>
      </c>
      <c r="X14" s="9" t="s">
        <v>67</v>
      </c>
      <c r="Y14" s="9" t="s">
        <v>67</v>
      </c>
      <c r="Z14" s="9" t="s">
        <v>67</v>
      </c>
      <c r="AA14" s="9" t="s">
        <v>67</v>
      </c>
      <c r="AB14" s="9" t="s">
        <v>67</v>
      </c>
      <c r="AC14" s="9" t="s">
        <v>67</v>
      </c>
      <c r="AD14" s="9" t="s">
        <v>67</v>
      </c>
      <c r="AE14" s="9" t="s">
        <v>67</v>
      </c>
      <c r="AF14" s="9" t="s">
        <v>67</v>
      </c>
      <c r="AG14" s="9" t="s">
        <v>67</v>
      </c>
      <c r="AH14" s="9" t="s">
        <v>67</v>
      </c>
      <c r="AI14" s="9" t="s">
        <v>67</v>
      </c>
      <c r="AJ14" s="9" t="s">
        <v>67</v>
      </c>
      <c r="AK14" s="9" t="s">
        <v>67</v>
      </c>
      <c r="AL14" s="9" t="s">
        <v>67</v>
      </c>
      <c r="AM14" s="9" t="s">
        <v>67</v>
      </c>
      <c r="AN14" s="9" t="s">
        <v>67</v>
      </c>
      <c r="AO14" s="9" t="s">
        <v>67</v>
      </c>
      <c r="AP14" s="2" t="s">
        <v>67</v>
      </c>
      <c r="AQ14" s="9" t="s">
        <v>67</v>
      </c>
      <c r="AR14" s="9" t="s">
        <v>67</v>
      </c>
      <c r="AS14" s="9" t="s">
        <v>67</v>
      </c>
      <c r="AT14" s="9" t="s">
        <v>67</v>
      </c>
      <c r="AU14" s="9" t="s">
        <v>67</v>
      </c>
      <c r="AV14" s="9" t="s">
        <v>67</v>
      </c>
      <c r="AW14" s="9" t="s">
        <v>67</v>
      </c>
      <c r="AX14" s="9" t="s">
        <v>67</v>
      </c>
      <c r="AY14" s="9" t="s">
        <v>67</v>
      </c>
    </row>
    <row r="15" spans="1:51" x14ac:dyDescent="0.25">
      <c r="A15" s="1">
        <v>999999</v>
      </c>
      <c r="B15" t="s">
        <v>68</v>
      </c>
      <c r="C15" s="2" t="s">
        <v>67</v>
      </c>
      <c r="D15" s="9" t="s">
        <v>67</v>
      </c>
      <c r="E15" s="2" t="s">
        <v>67</v>
      </c>
      <c r="F15" s="9" t="s">
        <v>67</v>
      </c>
      <c r="G15" s="8"/>
      <c r="H15" s="8"/>
      <c r="I15" s="8"/>
      <c r="J15" s="9" t="s">
        <v>67</v>
      </c>
      <c r="K15" s="9" t="s">
        <v>67</v>
      </c>
      <c r="L15" s="9" t="s">
        <v>67</v>
      </c>
      <c r="M15" s="9" t="s">
        <v>67</v>
      </c>
      <c r="O15" s="9" t="s">
        <v>67</v>
      </c>
      <c r="P15" s="9" t="s">
        <v>67</v>
      </c>
      <c r="Q15" s="9" t="s">
        <v>67</v>
      </c>
      <c r="R15" s="9" t="s">
        <v>67</v>
      </c>
      <c r="S15" s="9" t="s">
        <v>67</v>
      </c>
      <c r="T15" s="9" t="s">
        <v>67</v>
      </c>
      <c r="U15" s="9" t="s">
        <v>67</v>
      </c>
      <c r="V15" s="9" t="s">
        <v>67</v>
      </c>
      <c r="W15" s="9" t="s">
        <v>67</v>
      </c>
      <c r="X15" s="9" t="s">
        <v>67</v>
      </c>
      <c r="Y15" s="9" t="s">
        <v>67</v>
      </c>
      <c r="Z15" s="9" t="s">
        <v>67</v>
      </c>
      <c r="AA15" s="9" t="s">
        <v>67</v>
      </c>
      <c r="AB15" s="9" t="s">
        <v>67</v>
      </c>
      <c r="AC15" s="9" t="s">
        <v>67</v>
      </c>
      <c r="AD15" s="9" t="s">
        <v>67</v>
      </c>
      <c r="AE15" s="9" t="s">
        <v>67</v>
      </c>
      <c r="AF15" s="9" t="s">
        <v>67</v>
      </c>
      <c r="AG15" s="9" t="s">
        <v>67</v>
      </c>
      <c r="AH15" s="9" t="s">
        <v>67</v>
      </c>
      <c r="AI15" s="9" t="s">
        <v>67</v>
      </c>
      <c r="AJ15" s="9" t="s">
        <v>67</v>
      </c>
      <c r="AK15" s="9" t="s">
        <v>67</v>
      </c>
      <c r="AL15" s="9" t="s">
        <v>67</v>
      </c>
      <c r="AM15" s="9" t="s">
        <v>67</v>
      </c>
      <c r="AO15" s="9" t="s">
        <v>67</v>
      </c>
      <c r="AQ15" s="9" t="s">
        <v>67</v>
      </c>
      <c r="AR15" s="9" t="s">
        <v>67</v>
      </c>
      <c r="AS15" s="9" t="s">
        <v>67</v>
      </c>
      <c r="AT15" s="9" t="s">
        <v>67</v>
      </c>
      <c r="AU15" s="9" t="s">
        <v>67</v>
      </c>
      <c r="AV15" s="9" t="s">
        <v>67</v>
      </c>
      <c r="AW15" s="9" t="s">
        <v>67</v>
      </c>
      <c r="AX15" s="9" t="s">
        <v>67</v>
      </c>
      <c r="AY15" s="9" t="s">
        <v>67</v>
      </c>
    </row>
    <row r="351005" spans="1:10" ht="45" x14ac:dyDescent="0.25">
      <c r="A351005" t="s">
        <v>69</v>
      </c>
      <c r="B351005" t="s">
        <v>70</v>
      </c>
      <c r="C351005" t="s">
        <v>1933</v>
      </c>
      <c r="D351005" s="7" t="s">
        <v>74</v>
      </c>
      <c r="E351005" t="s">
        <v>75</v>
      </c>
      <c r="F351005" s="7" t="s">
        <v>76</v>
      </c>
      <c r="G351005" s="7" t="s">
        <v>79</v>
      </c>
      <c r="H351005" s="7" t="s">
        <v>76</v>
      </c>
      <c r="I351005" s="7" t="s">
        <v>80</v>
      </c>
      <c r="J351005" s="7" t="s">
        <v>81</v>
      </c>
    </row>
    <row r="351006" spans="1:10" ht="30" x14ac:dyDescent="0.25">
      <c r="A351006" t="s">
        <v>82</v>
      </c>
      <c r="B351006" t="s">
        <v>83</v>
      </c>
      <c r="C351006" t="s">
        <v>1934</v>
      </c>
      <c r="D351006" s="7" t="s">
        <v>87</v>
      </c>
      <c r="E351006" t="s">
        <v>88</v>
      </c>
      <c r="F351006" s="7" t="s">
        <v>89</v>
      </c>
      <c r="G351006" s="7" t="s">
        <v>92</v>
      </c>
      <c r="H351006" s="7" t="s">
        <v>93</v>
      </c>
      <c r="I351006" s="7" t="s">
        <v>94</v>
      </c>
      <c r="J351006" s="7" t="s">
        <v>95</v>
      </c>
    </row>
    <row r="351007" spans="1:10" ht="30" x14ac:dyDescent="0.25">
      <c r="B351007" t="s">
        <v>96</v>
      </c>
      <c r="C351007" t="s">
        <v>1935</v>
      </c>
      <c r="D351007" s="7" t="s">
        <v>100</v>
      </c>
      <c r="E351007" t="s">
        <v>101</v>
      </c>
      <c r="F351007" s="7" t="s">
        <v>102</v>
      </c>
      <c r="G351007" s="7" t="s">
        <v>105</v>
      </c>
      <c r="H351007" s="7" t="s">
        <v>102</v>
      </c>
      <c r="I351007" s="7" t="s">
        <v>106</v>
      </c>
      <c r="J351007" s="7" t="s">
        <v>107</v>
      </c>
    </row>
    <row r="351008" spans="1:10" ht="45" x14ac:dyDescent="0.25">
      <c r="B351008" t="s">
        <v>108</v>
      </c>
      <c r="C351008" t="s">
        <v>1936</v>
      </c>
      <c r="D351008" s="7" t="s">
        <v>112</v>
      </c>
      <c r="E351008" t="s">
        <v>113</v>
      </c>
      <c r="F351008" s="7" t="s">
        <v>114</v>
      </c>
      <c r="G351008" s="7" t="s">
        <v>113</v>
      </c>
      <c r="H351008" s="7" t="s">
        <v>114</v>
      </c>
      <c r="J351008" s="7" t="s">
        <v>117</v>
      </c>
    </row>
    <row r="351009" spans="2:8" ht="75" x14ac:dyDescent="0.25">
      <c r="B351009" t="s">
        <v>118</v>
      </c>
      <c r="C351009" t="s">
        <v>1937</v>
      </c>
      <c r="D351009" s="7" t="s">
        <v>122</v>
      </c>
      <c r="F351009" s="7" t="s">
        <v>123</v>
      </c>
      <c r="H351009" s="7" t="s">
        <v>126</v>
      </c>
    </row>
    <row r="351010" spans="2:8" x14ac:dyDescent="0.25">
      <c r="B351010" t="s">
        <v>127</v>
      </c>
      <c r="C351010" t="s">
        <v>1938</v>
      </c>
      <c r="D351010" s="7" t="s">
        <v>131</v>
      </c>
    </row>
    <row r="351011" spans="2:8" x14ac:dyDescent="0.25">
      <c r="B351011" t="s">
        <v>134</v>
      </c>
      <c r="C351011" t="s">
        <v>1939</v>
      </c>
      <c r="D351011" s="7" t="s">
        <v>137</v>
      </c>
    </row>
    <row r="351012" spans="2:8" x14ac:dyDescent="0.25">
      <c r="B351012" t="s">
        <v>139</v>
      </c>
      <c r="C351012" t="s">
        <v>1940</v>
      </c>
      <c r="D351012" s="7" t="s">
        <v>142</v>
      </c>
    </row>
    <row r="351013" spans="2:8" x14ac:dyDescent="0.25">
      <c r="B351013" t="s">
        <v>144</v>
      </c>
      <c r="C351013" t="s">
        <v>1941</v>
      </c>
      <c r="D351013" s="7" t="s">
        <v>147</v>
      </c>
    </row>
    <row r="351014" spans="2:8" x14ac:dyDescent="0.25">
      <c r="B351014" t="s">
        <v>149</v>
      </c>
      <c r="C351014" t="s">
        <v>1942</v>
      </c>
      <c r="D351014" s="7" t="s">
        <v>152</v>
      </c>
    </row>
    <row r="351015" spans="2:8" ht="105" x14ac:dyDescent="0.25">
      <c r="B351015" t="s">
        <v>154</v>
      </c>
      <c r="C351015" t="s">
        <v>1943</v>
      </c>
      <c r="D351015" s="7" t="s">
        <v>157</v>
      </c>
    </row>
    <row r="351016" spans="2:8" x14ac:dyDescent="0.25">
      <c r="B351016" t="s">
        <v>159</v>
      </c>
      <c r="C351016" t="s">
        <v>1944</v>
      </c>
    </row>
    <row r="351017" spans="2:8" x14ac:dyDescent="0.25">
      <c r="B351017" t="s">
        <v>163</v>
      </c>
      <c r="C351017" t="s">
        <v>1945</v>
      </c>
    </row>
    <row r="351018" spans="2:8" x14ac:dyDescent="0.25">
      <c r="B351018" t="s">
        <v>167</v>
      </c>
      <c r="C351018" t="s">
        <v>1946</v>
      </c>
    </row>
    <row r="351019" spans="2:8" x14ac:dyDescent="0.25">
      <c r="B351019" t="s">
        <v>171</v>
      </c>
      <c r="C351019" t="s">
        <v>1947</v>
      </c>
    </row>
    <row r="351020" spans="2:8" x14ac:dyDescent="0.25">
      <c r="B351020" t="s">
        <v>175</v>
      </c>
      <c r="C351020" t="s">
        <v>1948</v>
      </c>
    </row>
    <row r="351021" spans="2:8" x14ac:dyDescent="0.25">
      <c r="B351021" t="s">
        <v>179</v>
      </c>
      <c r="C351021" t="s">
        <v>1949</v>
      </c>
    </row>
    <row r="351022" spans="2:8" x14ac:dyDescent="0.25">
      <c r="B351022" t="s">
        <v>183</v>
      </c>
      <c r="C351022" t="s">
        <v>1950</v>
      </c>
    </row>
    <row r="351023" spans="2:8" x14ac:dyDescent="0.25">
      <c r="B351023" t="s">
        <v>187</v>
      </c>
      <c r="C351023" t="s">
        <v>1951</v>
      </c>
    </row>
    <row r="351024" spans="2:8" x14ac:dyDescent="0.25">
      <c r="B351024" t="s">
        <v>191</v>
      </c>
      <c r="C351024" t="s">
        <v>1952</v>
      </c>
    </row>
    <row r="351025" spans="2:3" x14ac:dyDescent="0.25">
      <c r="B351025" t="s">
        <v>195</v>
      </c>
      <c r="C351025" t="s">
        <v>1953</v>
      </c>
    </row>
    <row r="351026" spans="2:3" x14ac:dyDescent="0.25">
      <c r="B351026" t="s">
        <v>198</v>
      </c>
      <c r="C351026" t="s">
        <v>1954</v>
      </c>
    </row>
    <row r="351027" spans="2:3" x14ac:dyDescent="0.25">
      <c r="B351027" t="s">
        <v>201</v>
      </c>
      <c r="C351027" t="s">
        <v>1955</v>
      </c>
    </row>
    <row r="351028" spans="2:3" x14ac:dyDescent="0.25">
      <c r="B351028" t="s">
        <v>204</v>
      </c>
      <c r="C351028" t="s">
        <v>1956</v>
      </c>
    </row>
    <row r="351029" spans="2:3" x14ac:dyDescent="0.25">
      <c r="B351029" t="s">
        <v>207</v>
      </c>
      <c r="C351029" t="s">
        <v>1957</v>
      </c>
    </row>
    <row r="351030" spans="2:3" x14ac:dyDescent="0.25">
      <c r="B351030" t="s">
        <v>210</v>
      </c>
      <c r="C351030" t="s">
        <v>1958</v>
      </c>
    </row>
    <row r="351031" spans="2:3" x14ac:dyDescent="0.25">
      <c r="B351031" t="s">
        <v>213</v>
      </c>
      <c r="C351031" t="s">
        <v>1959</v>
      </c>
    </row>
    <row r="351032" spans="2:3" x14ac:dyDescent="0.25">
      <c r="B351032" t="s">
        <v>216</v>
      </c>
      <c r="C351032" t="s">
        <v>1960</v>
      </c>
    </row>
    <row r="351033" spans="2:3" x14ac:dyDescent="0.25">
      <c r="B351033" t="s">
        <v>219</v>
      </c>
      <c r="C351033" t="s">
        <v>1961</v>
      </c>
    </row>
    <row r="351034" spans="2:3" x14ac:dyDescent="0.25">
      <c r="B351034" t="s">
        <v>222</v>
      </c>
      <c r="C351034" t="s">
        <v>1962</v>
      </c>
    </row>
    <row r="351035" spans="2:3" x14ac:dyDescent="0.25">
      <c r="B351035" t="s">
        <v>225</v>
      </c>
      <c r="C351035" t="s">
        <v>128</v>
      </c>
    </row>
    <row r="351036" spans="2:3" x14ac:dyDescent="0.25">
      <c r="B351036" t="s">
        <v>228</v>
      </c>
    </row>
    <row r="351037" spans="2:3" x14ac:dyDescent="0.25">
      <c r="B351037" t="s">
        <v>231</v>
      </c>
    </row>
    <row r="351038" spans="2:3" x14ac:dyDescent="0.25">
      <c r="B351038" t="s">
        <v>234</v>
      </c>
    </row>
    <row r="351039" spans="2:3" x14ac:dyDescent="0.25">
      <c r="B351039" t="s">
        <v>237</v>
      </c>
    </row>
    <row r="351040" spans="2:3" x14ac:dyDescent="0.25">
      <c r="B351040" t="s">
        <v>240</v>
      </c>
    </row>
    <row r="351041" spans="2:2" x14ac:dyDescent="0.25">
      <c r="B351041" t="s">
        <v>243</v>
      </c>
    </row>
    <row r="351042" spans="2:2" x14ac:dyDescent="0.25">
      <c r="B351042" t="s">
        <v>246</v>
      </c>
    </row>
    <row r="351043" spans="2:2" x14ac:dyDescent="0.25">
      <c r="B351043" t="s">
        <v>249</v>
      </c>
    </row>
    <row r="351044" spans="2:2" x14ac:dyDescent="0.25">
      <c r="B351044" t="s">
        <v>252</v>
      </c>
    </row>
    <row r="351045" spans="2:2" x14ac:dyDescent="0.25">
      <c r="B351045" t="s">
        <v>255</v>
      </c>
    </row>
    <row r="351046" spans="2:2" x14ac:dyDescent="0.25">
      <c r="B351046" t="s">
        <v>258</v>
      </c>
    </row>
    <row r="351047" spans="2:2" x14ac:dyDescent="0.25">
      <c r="B351047" t="s">
        <v>261</v>
      </c>
    </row>
    <row r="351048" spans="2:2" x14ac:dyDescent="0.25">
      <c r="B351048" t="s">
        <v>264</v>
      </c>
    </row>
    <row r="351049" spans="2:2" x14ac:dyDescent="0.25">
      <c r="B351049" t="s">
        <v>267</v>
      </c>
    </row>
    <row r="351050" spans="2:2" x14ac:dyDescent="0.25">
      <c r="B351050" t="s">
        <v>270</v>
      </c>
    </row>
    <row r="351051" spans="2:2" x14ac:dyDescent="0.25">
      <c r="B351051" t="s">
        <v>273</v>
      </c>
    </row>
    <row r="351052" spans="2:2" x14ac:dyDescent="0.25">
      <c r="B351052" t="s">
        <v>276</v>
      </c>
    </row>
    <row r="351053" spans="2:2" x14ac:dyDescent="0.25">
      <c r="B351053" t="s">
        <v>279</v>
      </c>
    </row>
    <row r="351054" spans="2:2" x14ac:dyDescent="0.25">
      <c r="B351054" t="s">
        <v>282</v>
      </c>
    </row>
    <row r="351055" spans="2:2" x14ac:dyDescent="0.25">
      <c r="B351055" t="s">
        <v>285</v>
      </c>
    </row>
  </sheetData>
  <sheetProtection algorithmName="SHA-512" hashValue="ay94ZP5nGGwMze30Qf9w41ltjNdTT/9pyxTLPAtWi92UwHPD7V1wxcmyRpUTMgakHT7rRIUBsndVdtW94Obkiw==" saltValue="Ovw6kPZ/2v/11FQgrpH6SA==" spinCount="100000" sheet="1" objects="1" scenarios="1" selectLockedCells="1" selectUnlockedCell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00000000-0002-0000-01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3" xr:uid="{00000000-0002-0000-0100-000007000000}">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3" xr:uid="{00000000-0002-0000-0100-000008000000}">
      <formula1>$C$351004:$C$351035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3" xr:uid="{00000000-0002-0000-0100-00000C000000}">
      <formula1>$A$351004:$A$351006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3" xr:uid="{00000000-0002-0000-0100-00000E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3" xr:uid="{00000000-0002-0000-0100-00000F000000}">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3" xr:uid="{00000000-0002-0000-0100-000010000000}">
      <formula1>$F$351004:$F$351009</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3" xr:uid="{00000000-0002-0000-0100-000013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3" xr:uid="{00000000-0002-0000-0100-000016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3" xr:uid="{00000000-0002-0000-0100-000017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3" xr:uid="{00000000-0002-0000-0100-00001A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3" xr:uid="{00000000-0002-0000-0100-00001D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3" xr:uid="{00000000-0002-0000-0100-000020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3" xr:uid="{00000000-0002-0000-0100-000024000000}">
      <formula1>$I$351004:$I$351007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3" xr:uid="{00000000-0002-0000-0100-000026000000}">
      <formula1>$J$351004:$J$351008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5:I15"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T13 U12" xr:uid="{00000000-0002-0000-0100-000011000000}">
      <formula1>-99999999999</formula1>
      <formula2>99999999999</formula2>
    </dataValidation>
  </dataValidations>
  <pageMargins left="0.7" right="0.7" top="0.75" bottom="0.75" header="0.3" footer="0.3"/>
  <pageSetup orientation="portrait"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7"/>
  <sheetViews>
    <sheetView topLeftCell="A13" workbookViewId="0">
      <selection activeCell="D18" sqref="D18"/>
    </sheetView>
  </sheetViews>
  <sheetFormatPr baseColWidth="10" defaultColWidth="8.85546875" defaultRowHeight="15" x14ac:dyDescent="0.25"/>
  <cols>
    <col min="2" max="2" width="21" customWidth="1"/>
    <col min="3" max="3" width="19.85546875" style="7" customWidth="1"/>
    <col min="4" max="4" width="19" style="7" customWidth="1"/>
    <col min="5" max="5" width="19" customWidth="1"/>
    <col min="6" max="6" width="17" style="7" customWidth="1"/>
    <col min="7" max="8" width="27.28515625" style="7" customWidth="1"/>
    <col min="9" max="9" width="24.5703125" style="7" customWidth="1"/>
    <col min="10" max="10" width="22.28515625" style="7" customWidth="1"/>
    <col min="11" max="11" width="24.7109375" style="7" customWidth="1"/>
    <col min="12" max="12" width="27.85546875" style="7" customWidth="1"/>
    <col min="13" max="13" width="25.7109375" style="7" customWidth="1"/>
    <col min="14" max="14" width="25.85546875" style="7" customWidth="1"/>
    <col min="15" max="15" width="27.5703125" style="7" customWidth="1"/>
    <col min="16" max="16" width="26.7109375" style="7" customWidth="1"/>
    <col min="17" max="17" width="35" style="7" customWidth="1"/>
    <col min="18" max="18" width="24" style="7" customWidth="1"/>
    <col min="19" max="19" width="29" customWidth="1"/>
    <col min="20" max="20" width="23" customWidth="1"/>
    <col min="21" max="21" width="19" customWidth="1"/>
    <col min="23" max="256" width="8" hidden="1"/>
  </cols>
  <sheetData>
    <row r="1" spans="1:21" ht="30" x14ac:dyDescent="0.25">
      <c r="B1" s="1" t="s">
        <v>0</v>
      </c>
      <c r="C1" s="6">
        <v>59</v>
      </c>
      <c r="D1" s="6" t="s">
        <v>1</v>
      </c>
    </row>
    <row r="2" spans="1:21" ht="90" x14ac:dyDescent="0.25">
      <c r="B2" s="1" t="s">
        <v>2</v>
      </c>
      <c r="C2" s="6">
        <v>425</v>
      </c>
      <c r="D2" s="6" t="s">
        <v>1963</v>
      </c>
    </row>
    <row r="3" spans="1:21" x14ac:dyDescent="0.25">
      <c r="B3" s="1" t="s">
        <v>4</v>
      </c>
      <c r="C3" s="6">
        <v>1</v>
      </c>
    </row>
    <row r="4" spans="1:21" x14ac:dyDescent="0.25">
      <c r="B4" s="1" t="s">
        <v>5</v>
      </c>
      <c r="C4" s="6">
        <v>250</v>
      </c>
    </row>
    <row r="5" spans="1:21" x14ac:dyDescent="0.25">
      <c r="B5" s="1" t="s">
        <v>6</v>
      </c>
      <c r="C5" s="11">
        <v>44957</v>
      </c>
    </row>
    <row r="6" spans="1:21" x14ac:dyDescent="0.25">
      <c r="B6" s="1" t="s">
        <v>7</v>
      </c>
      <c r="C6" s="6">
        <v>1</v>
      </c>
      <c r="D6" s="6" t="s">
        <v>8</v>
      </c>
    </row>
    <row r="8" spans="1:21" x14ac:dyDescent="0.25">
      <c r="A8" s="1" t="s">
        <v>9</v>
      </c>
      <c r="B8" s="13" t="s">
        <v>1964</v>
      </c>
      <c r="C8" s="14"/>
      <c r="D8" s="14"/>
      <c r="E8" s="14"/>
      <c r="F8" s="14"/>
      <c r="G8" s="14"/>
      <c r="H8" s="14"/>
      <c r="I8" s="14"/>
      <c r="J8" s="14"/>
      <c r="K8" s="14"/>
      <c r="L8" s="14"/>
      <c r="M8" s="14"/>
      <c r="N8" s="14"/>
      <c r="O8" s="14"/>
      <c r="P8" s="14"/>
      <c r="Q8" s="14"/>
      <c r="R8" s="14"/>
      <c r="S8" s="14"/>
      <c r="T8" s="14"/>
      <c r="U8" s="14"/>
    </row>
    <row r="9" spans="1:21" x14ac:dyDescent="0.25">
      <c r="C9" s="6">
        <v>2</v>
      </c>
      <c r="D9" s="6">
        <v>3</v>
      </c>
      <c r="E9" s="1">
        <v>4</v>
      </c>
      <c r="F9" s="6">
        <v>8</v>
      </c>
      <c r="G9" s="6">
        <v>9</v>
      </c>
      <c r="H9" s="6">
        <v>10</v>
      </c>
      <c r="I9" s="6">
        <v>11</v>
      </c>
      <c r="J9" s="6">
        <v>12</v>
      </c>
      <c r="K9" s="6">
        <v>16</v>
      </c>
      <c r="L9" s="6">
        <v>20</v>
      </c>
      <c r="M9" s="6">
        <v>24</v>
      </c>
      <c r="N9" s="6">
        <v>28</v>
      </c>
      <c r="O9" s="6">
        <v>32</v>
      </c>
      <c r="P9" s="6">
        <v>36</v>
      </c>
      <c r="Q9" s="6">
        <v>40</v>
      </c>
      <c r="R9" s="6">
        <v>44</v>
      </c>
      <c r="S9" s="1">
        <v>48</v>
      </c>
      <c r="T9" s="1">
        <v>52</v>
      </c>
      <c r="U9" s="1">
        <v>56</v>
      </c>
    </row>
    <row r="10" spans="1:21" ht="40.9" customHeight="1" thickBot="1" x14ac:dyDescent="0.3">
      <c r="C10" s="6" t="s">
        <v>11</v>
      </c>
      <c r="D10" s="6" t="s">
        <v>12</v>
      </c>
      <c r="E10" s="1" t="s">
        <v>1965</v>
      </c>
      <c r="F10" s="6" t="s">
        <v>1966</v>
      </c>
      <c r="G10" s="6" t="s">
        <v>15</v>
      </c>
      <c r="H10" s="6" t="s">
        <v>16</v>
      </c>
      <c r="I10" s="6" t="s">
        <v>17</v>
      </c>
      <c r="J10" s="6" t="s">
        <v>1967</v>
      </c>
      <c r="K10" s="6" t="s">
        <v>29</v>
      </c>
      <c r="L10" s="6" t="s">
        <v>30</v>
      </c>
      <c r="M10" s="6" t="s">
        <v>31</v>
      </c>
      <c r="N10" s="6" t="s">
        <v>32</v>
      </c>
      <c r="O10" s="6" t="s">
        <v>33</v>
      </c>
      <c r="P10" s="6" t="s">
        <v>34</v>
      </c>
      <c r="Q10" s="6" t="s">
        <v>35</v>
      </c>
      <c r="R10" s="6" t="s">
        <v>1968</v>
      </c>
      <c r="S10" s="1" t="s">
        <v>1969</v>
      </c>
      <c r="T10" s="1" t="s">
        <v>1970</v>
      </c>
      <c r="U10" s="1" t="s">
        <v>65</v>
      </c>
    </row>
    <row r="11" spans="1:21" ht="81" customHeight="1" thickBot="1" x14ac:dyDescent="0.3">
      <c r="A11" s="1">
        <v>1</v>
      </c>
      <c r="B11" t="s">
        <v>66</v>
      </c>
      <c r="C11" s="8" t="s">
        <v>69</v>
      </c>
      <c r="D11" s="8" t="s">
        <v>67</v>
      </c>
      <c r="E11" s="3" t="s">
        <v>1971</v>
      </c>
      <c r="F11" s="8">
        <v>6</v>
      </c>
      <c r="G11" s="8" t="s">
        <v>2027</v>
      </c>
      <c r="H11" s="8">
        <v>7227078</v>
      </c>
      <c r="I11" s="8" t="s">
        <v>2016</v>
      </c>
      <c r="J11" s="10">
        <v>44949</v>
      </c>
      <c r="K11" s="8" t="s">
        <v>75</v>
      </c>
      <c r="L11" s="8" t="s">
        <v>89</v>
      </c>
      <c r="M11" s="8">
        <v>46670871</v>
      </c>
      <c r="N11" s="8"/>
      <c r="O11" s="8" t="s">
        <v>87</v>
      </c>
      <c r="P11" s="8" t="s">
        <v>67</v>
      </c>
      <c r="Q11" s="8" t="s">
        <v>2028</v>
      </c>
      <c r="R11" s="12" t="s">
        <v>2033</v>
      </c>
      <c r="S11" s="3">
        <v>9750000</v>
      </c>
      <c r="T11" s="3">
        <v>15</v>
      </c>
      <c r="U11" s="3" t="s">
        <v>67</v>
      </c>
    </row>
    <row r="12" spans="1:21" ht="110.45" customHeight="1" thickBot="1" x14ac:dyDescent="0.3">
      <c r="A12" s="1">
        <v>2</v>
      </c>
      <c r="B12" t="s">
        <v>2010</v>
      </c>
      <c r="C12" s="8" t="s">
        <v>69</v>
      </c>
      <c r="D12" s="8"/>
      <c r="E12" s="3" t="s">
        <v>1972</v>
      </c>
      <c r="F12" s="8">
        <v>17</v>
      </c>
      <c r="G12" s="8" t="s">
        <v>2027</v>
      </c>
      <c r="H12" s="8">
        <v>7227078</v>
      </c>
      <c r="I12" s="8" t="s">
        <v>2016</v>
      </c>
      <c r="J12" s="10">
        <v>44948</v>
      </c>
      <c r="K12" s="8" t="s">
        <v>75</v>
      </c>
      <c r="L12" s="8" t="s">
        <v>89</v>
      </c>
      <c r="M12" s="8">
        <v>4271887</v>
      </c>
      <c r="N12" s="8"/>
      <c r="O12" s="8" t="s">
        <v>100</v>
      </c>
      <c r="P12" s="8"/>
      <c r="Q12" s="8" t="s">
        <v>2029</v>
      </c>
      <c r="R12" s="12" t="s">
        <v>2034</v>
      </c>
      <c r="S12" s="3">
        <v>11780000</v>
      </c>
      <c r="T12" s="3">
        <v>45</v>
      </c>
      <c r="U12" s="3"/>
    </row>
    <row r="13" spans="1:21" ht="128.25" thickBot="1" x14ac:dyDescent="0.3">
      <c r="A13" s="1">
        <v>3</v>
      </c>
      <c r="B13" t="s">
        <v>2011</v>
      </c>
      <c r="C13" s="8" t="s">
        <v>69</v>
      </c>
      <c r="D13" s="8"/>
      <c r="E13" s="3" t="s">
        <v>1972</v>
      </c>
      <c r="F13" s="8">
        <v>20</v>
      </c>
      <c r="G13" s="8" t="s">
        <v>2027</v>
      </c>
      <c r="H13" s="8">
        <v>7227078</v>
      </c>
      <c r="I13" s="8" t="s">
        <v>2016</v>
      </c>
      <c r="J13" s="10">
        <v>44932</v>
      </c>
      <c r="K13" s="8" t="s">
        <v>75</v>
      </c>
      <c r="L13" s="8" t="s">
        <v>89</v>
      </c>
      <c r="M13" s="8">
        <v>1116865718</v>
      </c>
      <c r="N13" s="8"/>
      <c r="O13" s="8" t="s">
        <v>112</v>
      </c>
      <c r="P13" s="8"/>
      <c r="Q13" s="8" t="s">
        <v>2030</v>
      </c>
      <c r="R13" s="12" t="s">
        <v>2035</v>
      </c>
      <c r="S13" s="3">
        <v>7253100</v>
      </c>
      <c r="T13" s="3">
        <v>48</v>
      </c>
      <c r="U13" s="3"/>
    </row>
    <row r="14" spans="1:21" ht="64.5" thickBot="1" x14ac:dyDescent="0.3">
      <c r="A14" s="1">
        <v>4</v>
      </c>
      <c r="B14" t="s">
        <v>2025</v>
      </c>
      <c r="C14" s="8" t="s">
        <v>69</v>
      </c>
      <c r="D14" s="8"/>
      <c r="E14" s="3" t="s">
        <v>1971</v>
      </c>
      <c r="F14" s="8">
        <v>35</v>
      </c>
      <c r="G14" s="8" t="s">
        <v>2027</v>
      </c>
      <c r="H14" s="8">
        <v>7227078</v>
      </c>
      <c r="I14" s="8" t="s">
        <v>2016</v>
      </c>
      <c r="J14" s="10">
        <v>44944</v>
      </c>
      <c r="K14" s="8" t="s">
        <v>88</v>
      </c>
      <c r="L14" s="8" t="s">
        <v>76</v>
      </c>
      <c r="M14" s="8"/>
      <c r="N14" s="8">
        <v>901285758</v>
      </c>
      <c r="O14" s="8" t="s">
        <v>131</v>
      </c>
      <c r="P14" s="8"/>
      <c r="Q14" s="8" t="s">
        <v>2031</v>
      </c>
      <c r="R14" s="12" t="s">
        <v>2036</v>
      </c>
      <c r="S14" s="3">
        <v>5819386</v>
      </c>
      <c r="T14" s="3">
        <v>365</v>
      </c>
      <c r="U14" s="3"/>
    </row>
    <row r="15" spans="1:21" ht="115.5" thickBot="1" x14ac:dyDescent="0.3">
      <c r="A15" s="1">
        <v>5</v>
      </c>
      <c r="B15" t="s">
        <v>2026</v>
      </c>
      <c r="C15" s="8" t="s">
        <v>69</v>
      </c>
      <c r="D15" s="8"/>
      <c r="E15" s="3" t="s">
        <v>1972</v>
      </c>
      <c r="F15" s="8">
        <v>43</v>
      </c>
      <c r="G15" s="8" t="s">
        <v>2027</v>
      </c>
      <c r="H15" s="8">
        <v>7227078</v>
      </c>
      <c r="I15" s="8" t="s">
        <v>2016</v>
      </c>
      <c r="J15" s="10">
        <v>44949</v>
      </c>
      <c r="K15" s="8" t="s">
        <v>88</v>
      </c>
      <c r="L15" s="8" t="s">
        <v>76</v>
      </c>
      <c r="M15" s="8"/>
      <c r="N15" s="8">
        <v>900548102</v>
      </c>
      <c r="O15" s="8" t="s">
        <v>74</v>
      </c>
      <c r="P15" s="8"/>
      <c r="Q15" s="8" t="s">
        <v>2032</v>
      </c>
      <c r="R15" s="12" t="s">
        <v>2037</v>
      </c>
      <c r="S15" s="3">
        <v>13893012</v>
      </c>
      <c r="T15" s="3">
        <v>365</v>
      </c>
      <c r="U15" s="3"/>
    </row>
    <row r="16" spans="1:21" x14ac:dyDescent="0.25">
      <c r="A16" s="1">
        <v>-1</v>
      </c>
      <c r="C16" s="9" t="s">
        <v>67</v>
      </c>
      <c r="D16" s="9" t="s">
        <v>67</v>
      </c>
      <c r="E16" s="2" t="s">
        <v>67</v>
      </c>
      <c r="F16" s="9" t="s">
        <v>67</v>
      </c>
      <c r="G16" s="9" t="s">
        <v>67</v>
      </c>
      <c r="H16" s="9" t="s">
        <v>67</v>
      </c>
      <c r="I16" s="9" t="s">
        <v>67</v>
      </c>
      <c r="J16" s="9" t="s">
        <v>67</v>
      </c>
      <c r="K16" s="9" t="s">
        <v>67</v>
      </c>
      <c r="L16" s="9" t="s">
        <v>67</v>
      </c>
      <c r="M16" s="9" t="s">
        <v>67</v>
      </c>
      <c r="N16" s="9" t="s">
        <v>67</v>
      </c>
      <c r="O16" s="9" t="s">
        <v>67</v>
      </c>
      <c r="P16" s="9" t="s">
        <v>67</v>
      </c>
      <c r="Q16" s="9" t="s">
        <v>67</v>
      </c>
      <c r="R16" s="9" t="s">
        <v>67</v>
      </c>
      <c r="S16" s="2" t="s">
        <v>67</v>
      </c>
      <c r="T16" s="2" t="s">
        <v>67</v>
      </c>
      <c r="U16" s="2" t="s">
        <v>67</v>
      </c>
    </row>
    <row r="17" spans="1:21" x14ac:dyDescent="0.25">
      <c r="A17" s="1">
        <v>999999</v>
      </c>
      <c r="B17" t="s">
        <v>68</v>
      </c>
      <c r="C17" s="9" t="s">
        <v>67</v>
      </c>
      <c r="D17" s="9" t="s">
        <v>67</v>
      </c>
      <c r="E17" s="2" t="s">
        <v>67</v>
      </c>
      <c r="F17" s="9" t="s">
        <v>67</v>
      </c>
      <c r="G17" s="9" t="s">
        <v>67</v>
      </c>
      <c r="H17" s="9" t="s">
        <v>67</v>
      </c>
      <c r="I17" s="9" t="s">
        <v>67</v>
      </c>
      <c r="J17" s="9" t="s">
        <v>67</v>
      </c>
      <c r="K17" s="9" t="s">
        <v>67</v>
      </c>
      <c r="L17" s="9" t="s">
        <v>67</v>
      </c>
      <c r="M17" s="9" t="s">
        <v>67</v>
      </c>
      <c r="N17" s="9" t="s">
        <v>67</v>
      </c>
      <c r="O17" s="9" t="s">
        <v>67</v>
      </c>
      <c r="P17" s="9" t="s">
        <v>67</v>
      </c>
      <c r="Q17" s="9" t="s">
        <v>67</v>
      </c>
      <c r="R17" s="9" t="s">
        <v>67</v>
      </c>
      <c r="T17" s="2" t="s">
        <v>67</v>
      </c>
      <c r="U17" s="2" t="s">
        <v>67</v>
      </c>
    </row>
    <row r="351007" spans="1:5" x14ac:dyDescent="0.25">
      <c r="A351007" t="s">
        <v>69</v>
      </c>
      <c r="B351007" t="s">
        <v>1971</v>
      </c>
      <c r="C351007" s="7" t="s">
        <v>75</v>
      </c>
      <c r="D351007" s="7" t="s">
        <v>76</v>
      </c>
      <c r="E351007" t="s">
        <v>74</v>
      </c>
    </row>
    <row r="351008" spans="1:5" ht="30" x14ac:dyDescent="0.25">
      <c r="A351008" t="s">
        <v>82</v>
      </c>
      <c r="B351008" t="s">
        <v>1972</v>
      </c>
      <c r="C351008" s="7" t="s">
        <v>88</v>
      </c>
      <c r="D351008" s="7" t="s">
        <v>89</v>
      </c>
      <c r="E351008" t="s">
        <v>87</v>
      </c>
    </row>
    <row r="351009" spans="2:5" ht="45" x14ac:dyDescent="0.25">
      <c r="B351009" t="s">
        <v>128</v>
      </c>
      <c r="C351009" s="7" t="s">
        <v>101</v>
      </c>
      <c r="D351009" s="7" t="s">
        <v>102</v>
      </c>
      <c r="E351009" t="s">
        <v>100</v>
      </c>
    </row>
    <row r="351010" spans="2:5" ht="75" x14ac:dyDescent="0.25">
      <c r="C351010" s="7" t="s">
        <v>113</v>
      </c>
      <c r="D351010" s="7" t="s">
        <v>114</v>
      </c>
      <c r="E351010" t="s">
        <v>112</v>
      </c>
    </row>
    <row r="351011" spans="2:5" ht="90" x14ac:dyDescent="0.25">
      <c r="D351011" s="7" t="s">
        <v>123</v>
      </c>
      <c r="E351011" t="s">
        <v>122</v>
      </c>
    </row>
    <row r="351012" spans="2:5" x14ac:dyDescent="0.25">
      <c r="E351012" t="s">
        <v>131</v>
      </c>
    </row>
    <row r="351013" spans="2:5" x14ac:dyDescent="0.25">
      <c r="E351013" t="s">
        <v>137</v>
      </c>
    </row>
    <row r="351014" spans="2:5" x14ac:dyDescent="0.25">
      <c r="E351014" t="s">
        <v>142</v>
      </c>
    </row>
    <row r="351015" spans="2:5" x14ac:dyDescent="0.25">
      <c r="E351015" t="s">
        <v>147</v>
      </c>
    </row>
    <row r="351016" spans="2:5" x14ac:dyDescent="0.25">
      <c r="E351016" t="s">
        <v>152</v>
      </c>
    </row>
    <row r="351017" spans="2:5" x14ac:dyDescent="0.25">
      <c r="E351017" t="s">
        <v>157</v>
      </c>
    </row>
  </sheetData>
  <sheetProtection algorithmName="SHA-512" hashValue="8Zy6lyq9eNbGRf37OOcFUz74Ts2wSnsFsSS/Q8B9GaonItCT1FW+7kemQfkgAQtLTTu30s9zaTRUS4TDUCq/FA==" saltValue="XSQuVl/BH+cc3qh1wEMwZw==" spinCount="100000" sheet="1" objects="1" scenarios="1" selectLockedCells="1" selectUnlockedCells="1"/>
  <mergeCells count="1">
    <mergeCell ref="B8:U8"/>
  </mergeCells>
  <phoneticPr fontId="3" type="noConversion"/>
  <dataValidations xWindow="739" yWindow="683"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2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00000000-0002-0000-02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00000000-0002-0000-0200-000008000000}">
      <formula1>$C$351006:$C$351010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00000000-0002-0000-0200-000009000000}">
      <formula1>$D$351006:$D$351011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5"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5" xr:uid="{00000000-0002-0000-0200-00000C000000}">
      <formula1>$E$351006:$E$351017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5"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F4" sqref="F4"/>
    </sheetView>
  </sheetViews>
  <sheetFormatPr baseColWidth="10" defaultColWidth="8.85546875" defaultRowHeight="15" x14ac:dyDescent="0.25"/>
  <cols>
    <col min="2" max="2" width="21" customWidth="1"/>
    <col min="3" max="3" width="32" customWidth="1"/>
    <col min="4" max="4" width="19" style="7"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ht="30" x14ac:dyDescent="0.25">
      <c r="B1" s="1" t="s">
        <v>0</v>
      </c>
      <c r="C1" s="1">
        <v>59</v>
      </c>
      <c r="D1" s="6" t="s">
        <v>1</v>
      </c>
    </row>
    <row r="2" spans="1:43" ht="105" x14ac:dyDescent="0.25">
      <c r="B2" s="1" t="s">
        <v>2</v>
      </c>
      <c r="C2" s="1">
        <v>426</v>
      </c>
      <c r="D2" s="6" t="s">
        <v>1973</v>
      </c>
    </row>
    <row r="3" spans="1:43" x14ac:dyDescent="0.25">
      <c r="B3" s="1" t="s">
        <v>4</v>
      </c>
      <c r="C3" s="1">
        <v>1</v>
      </c>
    </row>
    <row r="4" spans="1:43" x14ac:dyDescent="0.25">
      <c r="B4" s="1" t="s">
        <v>5</v>
      </c>
      <c r="C4" s="1">
        <v>250</v>
      </c>
    </row>
    <row r="5" spans="1:43" x14ac:dyDescent="0.25">
      <c r="B5" s="1" t="s">
        <v>6</v>
      </c>
      <c r="C5" s="5">
        <v>44957</v>
      </c>
    </row>
    <row r="6" spans="1:43" x14ac:dyDescent="0.25">
      <c r="B6" s="1" t="s">
        <v>7</v>
      </c>
      <c r="C6" s="1">
        <v>1</v>
      </c>
      <c r="D6" s="6" t="s">
        <v>8</v>
      </c>
    </row>
    <row r="8" spans="1:43" x14ac:dyDescent="0.25">
      <c r="A8" s="1" t="s">
        <v>9</v>
      </c>
      <c r="B8" s="13" t="s">
        <v>1974</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6">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6"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35" x14ac:dyDescent="0.25">
      <c r="A11" s="1">
        <v>1</v>
      </c>
      <c r="B11" t="s">
        <v>66</v>
      </c>
      <c r="C11" s="3" t="s">
        <v>82</v>
      </c>
      <c r="D11" s="8" t="s">
        <v>2038</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9"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9"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s="7" t="s">
        <v>74</v>
      </c>
      <c r="E351003" t="s">
        <v>77</v>
      </c>
      <c r="F351003" t="s">
        <v>78</v>
      </c>
      <c r="G351003" t="s">
        <v>79</v>
      </c>
      <c r="H351003" t="s">
        <v>76</v>
      </c>
      <c r="I351003" t="s">
        <v>76</v>
      </c>
      <c r="J351003" t="s">
        <v>81</v>
      </c>
    </row>
    <row r="351004" spans="1:10" x14ac:dyDescent="0.25">
      <c r="A351004" t="s">
        <v>82</v>
      </c>
      <c r="B351004" t="s">
        <v>1990</v>
      </c>
      <c r="C351004" t="s">
        <v>83</v>
      </c>
      <c r="D351004" s="7" t="s">
        <v>87</v>
      </c>
      <c r="E351004" t="s">
        <v>90</v>
      </c>
      <c r="F351004" t="s">
        <v>91</v>
      </c>
      <c r="G351004" t="s">
        <v>92</v>
      </c>
      <c r="H351004" t="s">
        <v>93</v>
      </c>
      <c r="I351004" t="s">
        <v>1991</v>
      </c>
      <c r="J351004" t="s">
        <v>95</v>
      </c>
    </row>
    <row r="351005" spans="1:10" x14ac:dyDescent="0.25">
      <c r="B351005" t="s">
        <v>128</v>
      </c>
      <c r="C351005" t="s">
        <v>96</v>
      </c>
      <c r="D351005" s="7" t="s">
        <v>100</v>
      </c>
      <c r="E351005" t="s">
        <v>103</v>
      </c>
      <c r="F351005" t="s">
        <v>104</v>
      </c>
      <c r="G351005" t="s">
        <v>105</v>
      </c>
      <c r="H351005" t="s">
        <v>102</v>
      </c>
      <c r="I351005" t="s">
        <v>102</v>
      </c>
      <c r="J351005" t="s">
        <v>107</v>
      </c>
    </row>
    <row r="351006" spans="1:10" x14ac:dyDescent="0.25">
      <c r="C351006" t="s">
        <v>108</v>
      </c>
      <c r="D351006" s="7" t="s">
        <v>112</v>
      </c>
      <c r="E351006" t="s">
        <v>115</v>
      </c>
      <c r="F351006" t="s">
        <v>116</v>
      </c>
      <c r="G351006" t="s">
        <v>113</v>
      </c>
      <c r="H351006" t="s">
        <v>114</v>
      </c>
      <c r="I351006" t="s">
        <v>1992</v>
      </c>
      <c r="J351006" t="s">
        <v>117</v>
      </c>
    </row>
    <row r="351007" spans="1:10" x14ac:dyDescent="0.25">
      <c r="C351007" t="s">
        <v>118</v>
      </c>
      <c r="D351007" s="7" t="s">
        <v>122</v>
      </c>
      <c r="E351007" t="s">
        <v>124</v>
      </c>
      <c r="F351007" t="s">
        <v>125</v>
      </c>
      <c r="H351007" t="s">
        <v>126</v>
      </c>
    </row>
    <row r="351008" spans="1:10" x14ac:dyDescent="0.25">
      <c r="C351008" t="s">
        <v>127</v>
      </c>
      <c r="D351008" s="7" t="s">
        <v>131</v>
      </c>
      <c r="E351008" t="s">
        <v>132</v>
      </c>
      <c r="F351008" t="s">
        <v>133</v>
      </c>
    </row>
    <row r="351009" spans="3:6" x14ac:dyDescent="0.25">
      <c r="C351009" t="s">
        <v>134</v>
      </c>
      <c r="D351009" s="7" t="s">
        <v>137</v>
      </c>
      <c r="F351009" t="s">
        <v>138</v>
      </c>
    </row>
    <row r="351010" spans="3:6" x14ac:dyDescent="0.25">
      <c r="C351010" t="s">
        <v>139</v>
      </c>
      <c r="D351010" s="7" t="s">
        <v>142</v>
      </c>
      <c r="F351010" t="s">
        <v>143</v>
      </c>
    </row>
    <row r="351011" spans="3:6" x14ac:dyDescent="0.25">
      <c r="C351011" t="s">
        <v>144</v>
      </c>
      <c r="D351011" s="7" t="s">
        <v>147</v>
      </c>
      <c r="F351011" t="s">
        <v>148</v>
      </c>
    </row>
    <row r="351012" spans="3:6" x14ac:dyDescent="0.25">
      <c r="C351012" t="s">
        <v>149</v>
      </c>
      <c r="D351012" s="7" t="s">
        <v>152</v>
      </c>
      <c r="F351012" t="s">
        <v>153</v>
      </c>
    </row>
    <row r="351013" spans="3:6" ht="105" x14ac:dyDescent="0.25">
      <c r="C351013" t="s">
        <v>154</v>
      </c>
      <c r="D351013" s="7"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sheetProtection algorithmName="SHA-512" hashValue="LhzgevqiOuqetEiksp9CQhyVF+jkOTfnyrDrI5eRc0avdKHZ6MJ7z0jxZ6LVTyplzpeVwdw+tGXpggEP4yB0YA==" saltValue="GGcYSsaK9/DORF1AQ/nqTA==" spinCount="100000" sheet="1" objects="1" scenarios="1" selectLockedCells="1" selectUnlockedCells="1"/>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E9" sqref="E9"/>
    </sheetView>
  </sheetViews>
  <sheetFormatPr baseColWidth="10" defaultColWidth="8.85546875" defaultRowHeight="15" x14ac:dyDescent="0.25"/>
  <cols>
    <col min="2" max="2" width="16" customWidth="1"/>
    <col min="3" max="3" width="32" customWidth="1"/>
    <col min="4" max="4" width="19" style="7"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30" x14ac:dyDescent="0.25">
      <c r="B1" s="1" t="s">
        <v>0</v>
      </c>
      <c r="C1" s="1">
        <v>59</v>
      </c>
      <c r="D1" s="6" t="s">
        <v>1</v>
      </c>
    </row>
    <row r="2" spans="1:18" ht="90" x14ac:dyDescent="0.25">
      <c r="B2" s="1" t="s">
        <v>2</v>
      </c>
      <c r="C2" s="1">
        <v>427</v>
      </c>
      <c r="D2" s="6" t="s">
        <v>1993</v>
      </c>
    </row>
    <row r="3" spans="1:18" x14ac:dyDescent="0.25">
      <c r="B3" s="1" t="s">
        <v>4</v>
      </c>
      <c r="C3" s="1">
        <v>1</v>
      </c>
    </row>
    <row r="4" spans="1:18" x14ac:dyDescent="0.25">
      <c r="B4" s="1" t="s">
        <v>5</v>
      </c>
      <c r="C4" s="1">
        <v>250</v>
      </c>
    </row>
    <row r="5" spans="1:18" x14ac:dyDescent="0.25">
      <c r="B5" s="1" t="s">
        <v>6</v>
      </c>
      <c r="C5" s="5">
        <v>44957</v>
      </c>
    </row>
    <row r="6" spans="1:18" x14ac:dyDescent="0.25">
      <c r="B6" s="1" t="s">
        <v>7</v>
      </c>
      <c r="C6" s="1">
        <v>1</v>
      </c>
      <c r="D6" s="6" t="s">
        <v>8</v>
      </c>
    </row>
    <row r="8" spans="1:18" x14ac:dyDescent="0.25">
      <c r="A8" s="1" t="s">
        <v>9</v>
      </c>
      <c r="B8" s="13" t="s">
        <v>1994</v>
      </c>
      <c r="C8" s="14"/>
      <c r="D8" s="14"/>
      <c r="E8" s="14"/>
      <c r="F8" s="14"/>
      <c r="G8" s="14"/>
      <c r="H8" s="14"/>
      <c r="I8" s="14"/>
      <c r="J8" s="14"/>
      <c r="K8" s="14"/>
      <c r="L8" s="14"/>
      <c r="M8" s="14"/>
      <c r="N8" s="14"/>
      <c r="O8" s="14"/>
      <c r="P8" s="14"/>
      <c r="Q8" s="14"/>
      <c r="R8" s="14"/>
    </row>
    <row r="9" spans="1:18" x14ac:dyDescent="0.25">
      <c r="C9" s="1">
        <v>2</v>
      </c>
      <c r="D9" s="6">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6"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21.9" customHeight="1" x14ac:dyDescent="0.25">
      <c r="A11" s="1">
        <v>1</v>
      </c>
      <c r="B11" t="s">
        <v>66</v>
      </c>
      <c r="C11" s="3" t="s">
        <v>82</v>
      </c>
      <c r="D11" s="8" t="s">
        <v>2039</v>
      </c>
      <c r="E11" s="3" t="s">
        <v>67</v>
      </c>
      <c r="F11" s="4" t="s">
        <v>67</v>
      </c>
      <c r="G11" s="3" t="s">
        <v>67</v>
      </c>
      <c r="H11" s="3"/>
      <c r="I11" s="3" t="s">
        <v>67</v>
      </c>
      <c r="J11" s="3" t="s">
        <v>67</v>
      </c>
      <c r="K11" s="3" t="s">
        <v>67</v>
      </c>
      <c r="L11" s="3" t="s">
        <v>67</v>
      </c>
      <c r="M11" s="3"/>
      <c r="N11" s="3"/>
      <c r="O11" s="3" t="s">
        <v>67</v>
      </c>
      <c r="P11" s="3" t="s">
        <v>67</v>
      </c>
      <c r="Q11" s="3" t="s">
        <v>67</v>
      </c>
      <c r="R11" s="3" t="s">
        <v>67</v>
      </c>
    </row>
    <row r="351003" spans="1:5" ht="30" x14ac:dyDescent="0.25">
      <c r="A351003" t="s">
        <v>69</v>
      </c>
      <c r="B351003" t="s">
        <v>2007</v>
      </c>
      <c r="C351003" t="s">
        <v>74</v>
      </c>
      <c r="D351003" s="7" t="s">
        <v>75</v>
      </c>
      <c r="E351003" t="s">
        <v>76</v>
      </c>
    </row>
    <row r="351004" spans="1:5" ht="30" x14ac:dyDescent="0.25">
      <c r="A351004" t="s">
        <v>82</v>
      </c>
      <c r="B351004" t="s">
        <v>2008</v>
      </c>
      <c r="C351004" t="s">
        <v>87</v>
      </c>
      <c r="D351004" s="7" t="s">
        <v>88</v>
      </c>
      <c r="E351004" t="s">
        <v>89</v>
      </c>
    </row>
    <row r="351005" spans="1:5" ht="105" x14ac:dyDescent="0.25">
      <c r="B351005" t="s">
        <v>128</v>
      </c>
      <c r="C351005" t="s">
        <v>100</v>
      </c>
      <c r="D351005" s="7"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sheetProtection algorithmName="SHA-512" hashValue="hgc3xw67qUsHU41Cs5xYXla+uEG+hnFOW8+Us0UryI+b3c/4bGvG0sIA7aLex+Hs3fu0ehJwMSyOOZlkI5ZuPg==" saltValue="RaicbXVhs4WWEapqLS/S9g=="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dcterms:created xsi:type="dcterms:W3CDTF">2023-02-01T16:45:58Z</dcterms:created>
  <dcterms:modified xsi:type="dcterms:W3CDTF">2024-07-31T21:59:07Z</dcterms:modified>
</cp:coreProperties>
</file>