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8C5EFCBC-0C14-403A-99C7-55C9BB85DD94}" xr6:coauthVersionLast="47" xr6:coauthVersionMax="47" xr10:uidLastSave="{00000000-0000-0000-0000-000000000000}"/>
  <workbookProtection workbookAlgorithmName="SHA-512" workbookHashValue="Wn2tOrEJlKof7X3RxB+A5OjDeF7A9n5MVy2UKvp85K3btAVhWL5RZRiqD3RlqD4NEnYiHKlJRwn9vd9t1wkmtA==" workbookSaltValue="96xMRvGNASdq/FfGwU8JU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<sst xmlns="http://schemas.openxmlformats.org/spreadsheetml/2006/main" count="1231" uniqueCount="347">
  <si>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</si>
  <si>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</si>
  <si>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</si>
  <si>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</si>
  <si>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</si>
  <si>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</si>
  <si>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</si>
  <si>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</si>
  <si>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</si>
  <si>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</si>
  <si>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</si>
  <si>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</si>
  <si>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</si>
  <si>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</si>
  <si>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</si>
  <si>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</si>
  <si>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</si>
  <si>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</si>
  <si>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</si>
  <si>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</si>
  <si>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</si>
  <si>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</si>
  <si>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</si>
  <si>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</si>
  <si>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</si>
  <si>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</si>
  <si>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</si>
  <si>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</si>
  <si>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</si>
  <si>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</si>
  <si>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</si>
  <si>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</si>
  <si>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</si>
  <si>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</si>
  <si>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</si>
  <si>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</si>
  <si>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</si>
  <si>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</si>
  <si>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</si>
  <si>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</si>
  <si>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</si>
  <si>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</si>
  <si>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</si>
  <si>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</si>
  <si>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</si>
  <si>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</si>
  <si>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</si>
  <si>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</si>
  <si>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</si>
  <si>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</si>
  <si>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</si>
  <si>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</si>
  <si>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</si>
  <si>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</si>
  <si>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</si>
  <si>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</si>
  <si>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</si>
  <si>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</si>
  <si>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</si>
  <si>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</si>
  <si>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</si>
  <si>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</si>
  <si>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</si>
  <si>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</si>
  <si>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</si>
  <si>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</si>
  <si>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</si>
  <si>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</si>
  <si>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</si>
  <si>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</si>
  <si>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</si>
  <si>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</si>
  <si>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</si>
  <si>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</si>
  <si>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</si>
  <si>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</si>
  <si>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</si>
  <si>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</si>
  <si>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</si>
  <si>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</si>
  <si>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</si>
  <si>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</si>
  <si>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</si>
  <si>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</si>
  <si>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</si>
  <si>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</si>
  <si>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</si>
  <si>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</si>
  <si>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</si>
  <si>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</si>
  <si>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</si>
  <si>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</si>
  <si>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</si>
  <si>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</si>
  <si>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</si>
  <si>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</si>
  <si>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</si>
  <si>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</si>
  <si>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</si>
  <si>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</si>
  <si>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</si>
  <si>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</si>
  <si>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</si>
  <si>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</si>
  <si>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</si>
  <si>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</si>
  <si>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</si>
  <si>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</si>
  <si>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</si>
  <si>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</si>
  <si>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</si>
  <si>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</si>
  <si>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</si>
  <si>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</si>
  <si>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</si>
  <si>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</si>
  <si>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</si>
  <si>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</si>
  <si>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</si>
  <si>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</si>
  <si>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</si>
  <si>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</si>
  <si>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</si>
  <si>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</si>
  <si>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</si>
  <si>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</si>
  <si>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</si>
  <si>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</si>
  <si>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</si>
  <si>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</si>
  <si>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</si>
  <si>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</si>
  <si>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</si>
  <si>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</si>
  <si>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</si>
  <si>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</si>
  <si>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</si>
  <si>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</si>
  <si>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</si>
  <si>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</si>
  <si>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</si>
  <si>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</si>
  <si>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</si>
  <si>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</si>
  <si>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</si>
  <si>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</si>
  <si>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</si>
  <si>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</si>
  <si>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</si>
  <si>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</si>
  <si>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</si>
  <si>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</si>
  <si>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</si>
  <si>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</si>
  <si>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</si>
  <si>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</si>
  <si>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</si>
  <si>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</si>
  <si>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</si>
  <si>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</si>
  <si>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</si>
  <si>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</si>
  <si>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</si>
  <si>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</si>
  <si>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</si>
  <si>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</si>
  <si>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</si>
  <si>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</si>
  <si>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</si>
  <si>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</si>
  <si>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</si>
  <si>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</si>
  <si>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</si>
  <si>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</si>
  <si>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</si>
  <si>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</si>
  <si>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</si>
  <si>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</si>
  <si>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</si>
  <si>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</si>
  <si>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</si>
  <si>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</si>
  <si>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</si>
  <si>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</si>
  <si>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</si>
  <si>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</si>
  <si>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</si>
  <si>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</si>
  <si>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</si>
  <si>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</si>
  <si>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</si>
  <si>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</si>
  <si>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</si>
  <si>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</si>
  <si>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</si>
  <si>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</si>
  <si>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</si>
  <si>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</si>
  <si>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</si>
  <si>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</si>
  <si>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</si>
  <si>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</si>
  <si>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</si>
  <si>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</si>
  <si>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</si>
  <si>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</si>
  <si>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</si>
  <si>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</si>
  <si>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</si>
  <si>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</si>
  <si>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</si>
  <si>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</si>
  <si>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</si>
  <si>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</si>
  <si>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</si>
  <si>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</si>
  <si>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</si>
  <si>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</si>
  <si>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</si>
  <si>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</si>
  <si>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</si>
  <si>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</si>
  <si>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</si>
  <si>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</si>
  <si>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</si>
  <si>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</si>
  <si>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</si>
  <si>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</si>
  <si>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</si>
  <si>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</si>
  <si>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</si>
  <si>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</si>
  <si>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</si>
  <si>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</si>
  <si>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</si>
  <si>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</si>
  <si>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</si>
  <si>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</si>
  <si>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</si>
  <si>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</si>
  <si>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</si>
  <si>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</si>
  <si>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</si>
  <si>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</si>
  <si>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</si>
  <si>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</si>
  <si>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</si>
  <si>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</si>
  <si>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</si>
  <si>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</si>
  <si>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</si>
  <si>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</si>
  <si>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</si>
  <si>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</si>
  <si>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</si>
  <si>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</si>
  <si>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</si>
  <si>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</si>
  <si>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</si>
  <si>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</si>
  <si>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</si>
  <si>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</si>
  <si>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</si>
  <si>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</si>
  <si>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</si>
  <si>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</si>
  <si>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</si>
  <si>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</si>
  <si>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</si>
  <si>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</si>
  <si>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</si>
  <si>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</si>
  <si>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</si>
  <si>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</si>
  <si>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</si>
  <si>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</si>
  <si>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</si>
  <si>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</si>
  <si>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</si>
  <si>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</si>
  <si>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</si>
  <si>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</si>
  <si>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</si>
  <si>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</si>
  <si>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</si>
  <si>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</si>
  <si>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</si>
  <si>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</si>
  <si>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</si>
  <si>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</si>
  <si>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</si>
  <si>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</si>
  <si>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</si>
  <si>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</si>
  <si>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</si>
  <si>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</si>
  <si>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</si>
  <si>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</si>
  <si>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</si>
  <si>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</si>
  <si>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</si>
  <si>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</si>
  <si>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</si>
  <si>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</si>
  <si>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</si>
  <si>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</si>
  <si>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</si>
  <si>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</si>
  <si>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</si>
  <si>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</si>
  <si>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</si>
  <si>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</si>
  <si>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</si>
  <si>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</si>
  <si>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</si>
  <si>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</si>
  <si>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</si>
  <si>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</si>
  <si>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</si>
  <si>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</si>
  <si>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008-2022</t>
  </si>
  <si>
    <t xml:space="preserve">MOLAMO CORREDOR CARLOS JAVIER </t>
  </si>
  <si>
    <t xml:space="preserve">PRESIDENTE EJECUTIVO </t>
  </si>
  <si>
    <t>CONTRATO DE OBRA A TODO COSTO</t>
  </si>
  <si>
    <t>HCG CONSTRUCCIONES LTDA</t>
  </si>
  <si>
    <t>URIBE SERRANO JULIE MARCELA</t>
  </si>
  <si>
    <t>009-2022</t>
  </si>
  <si>
    <t>CELY MORENO LUIS ALFREDO</t>
  </si>
  <si>
    <t xml:space="preserve">MOLANO CORREDOR CARLOS JAVIER </t>
  </si>
  <si>
    <t>PRESIDENTE EJECUTIVO</t>
  </si>
  <si>
    <t>SAAVEDRA ROJAS JOSE LUIS</t>
  </si>
  <si>
    <t>SUMINISTRO, INSTALACIÓN Y MANTENIMIENTO DEL CIELO RASO DEL AUDITORIO MONSEÑOR DE LA CÁMARA DE COMERCIO DE DUITAMA</t>
  </si>
  <si>
    <t>FS COMPUTER DE COLOMBIA SAS</t>
  </si>
  <si>
    <t>HERNANDEZ PEDRAZA OSCAR HERNANDO</t>
  </si>
  <si>
    <t xml:space="preserve">SUMINISTRO DE TRES COMPUTADORES PORTATILES Y UN COMPUTADOR DE ESCRITORIO PARA EL PERSONAL QUE DESARROLLA LAS FUNCIONES DE LA CAMARA </t>
  </si>
  <si>
    <t>SUMINISTRO DE DOS ESCANNER PARA EL PERSONAL QUE DESARROLLA LAS FUNCIONES DE LA CAMARA.</t>
  </si>
  <si>
    <t>LA CAMARA DE COMERCIO DE DUITAMA A 31 DE OCTUBRE DE  2022 NO TIENE SUSCRITO NINGUN CONVENIO O CONTRATO INTERADMINSTRATIVO.</t>
  </si>
  <si>
    <t>011-2022</t>
  </si>
  <si>
    <t>UNION TEMPORAL CELSUA 2022</t>
  </si>
  <si>
    <t>010-2022</t>
  </si>
  <si>
    <t>SUA CARREÑO ALVARO HERNANDO</t>
  </si>
  <si>
    <t>FILA_3</t>
  </si>
  <si>
    <t>SUMINISTRO E INSTALACIÓN DE PANELES EN MADERA SEGÚN ESTUDIO ACÚSTICO EXISTENTE PARA EL AUDITORIO MONSEÑOR DE LA CÁMARA DE COMERCIO DE DUITAMA</t>
  </si>
  <si>
    <t xml:space="preserve"> REMODELACION DE BATERIAS DE BAÑO DE LAS INSTALACIONES DE LA CÁMARA DE COMERCIO DE DUITAMA.</t>
  </si>
  <si>
    <t>INTERVENCION DE LAS FACHADAS  DE LAS EDIFICACIONES DE LA SEDE PRINCIPAL DE LA CÁMARA DE COMERCIO DE DUITAMA</t>
  </si>
  <si>
    <t>ARTUNDAMA ARTE Y MADERA SAS</t>
  </si>
  <si>
    <t>BOTIA MOGOLLON BRANDON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</si>
</sst>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\ #,##0;[Red]\-&quot;$&quot;\ #,##0"/>
    <numFmt numFmtId="164" formatCode="yyyy/mm/dd"/>
    <numFmt numFmtId="165" formatCode="0;[Red]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65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6" fontId="0" fillId="0" borderId="0" xfId="0" applyNumberFormat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 wrapText="1"/>
      <protection locked="0"/>
    </xf>
    <xf numFmtId="0" fontId="0" fillId="5" borderId="5" xfId="0" applyFill="1" applyBorder="1" applyAlignment="1" applyProtection="1">
      <alignment vertical="center" wrapText="1"/>
      <protection locked="0"/>
    </xf>
    <xf numFmtId="9" fontId="0" fillId="0" borderId="0" xfId="0" applyNumberFormat="1" applyAlignment="1">
      <alignment wrapText="1"/>
    </xf>
    <xf numFmtId="9" fontId="0" fillId="0" borderId="0" xfId="1" applyFont="1" applyAlignment="1">
      <alignment wrapText="1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44865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/wlSe+PXOZHS1m5V20pZeutgNHoIaRrhXRnhfT+sWnGCyUX6bFFh2h6fx1urPo5v9lOC/Ek3w0lxngNjmWaXWA==" saltValue="bj+bRE2bV4DWEd+vpvAKAg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5"/>
  <sheetViews>
    <sheetView topLeftCell="AR7" workbookViewId="0">
      <selection activeCell="AN13" sqref="AN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23.42578125" style="7" customWidth="1"/>
    <col min="7" max="7" width="35.7109375" style="7" customWidth="1"/>
    <col min="8" max="8" width="40.85546875" style="7" customWidth="1"/>
    <col min="9" max="9" width="49" customWidth="1"/>
    <col min="10" max="10" width="36.140625" style="7" customWidth="1"/>
    <col min="11" max="11" width="20" customWidth="1"/>
    <col min="12" max="12" width="29.5703125" style="7" customWidth="1"/>
    <col min="13" max="13" width="25" style="7" customWidth="1"/>
    <col min="14" max="14" width="30.7109375" style="7" customWidth="1"/>
    <col min="15" max="15" width="34.28515625" style="7" customWidth="1"/>
    <col min="16" max="16" width="31.7109375" style="7" customWidth="1"/>
    <col min="17" max="17" width="37.28515625" style="7" customWidth="1"/>
    <col min="18" max="18" width="30" style="7" customWidth="1"/>
    <col min="19" max="19" width="21" style="7" customWidth="1"/>
    <col min="20" max="20" width="24.140625" style="7" customWidth="1"/>
    <col min="21" max="21" width="23.7109375" style="7" customWidth="1"/>
    <col min="22" max="22" width="22.5703125" style="7" customWidth="1"/>
    <col min="23" max="23" width="29.7109375" style="7" customWidth="1"/>
    <col min="24" max="24" width="35" customWidth="1"/>
    <col min="25" max="25" width="20.140625" customWidth="1"/>
    <col min="26" max="26" width="28" style="7" customWidth="1"/>
    <col min="27" max="27" width="29.7109375" style="7" customWidth="1"/>
    <col min="28" max="28" width="26.28515625" style="7" customWidth="1"/>
    <col min="29" max="29" width="21" style="7" customWidth="1"/>
    <col min="30" max="30" width="19.28515625" style="7" customWidth="1"/>
    <col min="31" max="31" width="25.85546875" style="7" customWidth="1"/>
    <col min="32" max="32" width="26.5703125" style="7" customWidth="1"/>
    <col min="33" max="33" width="21.28515625" style="7" customWidth="1"/>
    <col min="34" max="34" width="24.140625" style="7" customWidth="1"/>
    <col min="35" max="35" width="24.7109375" style="7" customWidth="1"/>
    <col min="36" max="36" width="22.5703125" style="7" customWidth="1"/>
    <col min="37" max="37" width="23.7109375" style="7" customWidth="1"/>
    <col min="38" max="38" width="19.28515625" style="7" customWidth="1"/>
    <col min="39" max="39" width="22.28515625" style="7" customWidth="1"/>
    <col min="40" max="40" width="31.85546875" style="7" customWidth="1"/>
    <col min="41" max="41" width="15" customWidth="1"/>
    <col min="42" max="42" width="29" customWidth="1"/>
    <col min="43" max="43" width="32" customWidth="1"/>
    <col min="44" max="44" width="27" customWidth="1"/>
    <col min="45" max="45" width="32" customWidth="1"/>
    <col min="46" max="46" width="22" style="7" customWidth="1"/>
    <col min="47" max="47" width="23.5703125" style="7" customWidth="1"/>
    <col min="48" max="48" width="23.42578125" style="7" customWidth="1"/>
    <col min="49" max="49" width="28.28515625" style="7" customWidth="1"/>
    <col min="50" max="50" width="19.57031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44865</v>
      </c>
    </row>
    <row r="6" spans="1:51" x14ac:dyDescent="0.25">
      <c r="B6" s="1" t="s">
        <v>7</v>
      </c>
      <c r="C6" s="1">
        <v>1</v>
      </c>
      <c r="D6" s="6" t="s">
        <v>8</v>
      </c>
      <c r="AW6" s="7">
        <v>45</v>
      </c>
      <c r="AX6" s="20">
        <v>1</v>
      </c>
    </row>
    <row r="7" spans="1:51" x14ac:dyDescent="0.25">
      <c r="AW7" s="7">
        <v>8</v>
      </c>
      <c r="AX7" s="21">
        <v>0.17777777777777778</v>
      </c>
    </row>
    <row r="8" spans="1:51" x14ac:dyDescent="0.25">
      <c r="A8" s="1" t="s">
        <v>9</v>
      </c>
      <c r="B8" s="23" t="s">
        <v>241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1">
        <v>11</v>
      </c>
      <c r="J9" s="6">
        <v>12</v>
      </c>
      <c r="K9" s="1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1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0.75" thickBot="1" x14ac:dyDescent="0.3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1" t="s">
        <v>17</v>
      </c>
      <c r="J10" s="6" t="s">
        <v>18</v>
      </c>
      <c r="K10" s="1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1" t="s">
        <v>35</v>
      </c>
      <c r="Y10" s="1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90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4" t="s">
        <v>320</v>
      </c>
      <c r="F11" s="10">
        <v>44852</v>
      </c>
      <c r="G11" s="8" t="s">
        <v>321</v>
      </c>
      <c r="H11" s="8">
        <v>7227078</v>
      </c>
      <c r="I11" s="4" t="s">
        <v>322</v>
      </c>
      <c r="J11" s="8" t="s">
        <v>70</v>
      </c>
      <c r="K11" s="12" t="s">
        <v>260</v>
      </c>
      <c r="L11" s="12"/>
      <c r="M11" s="8" t="s">
        <v>344</v>
      </c>
      <c r="N11" s="8">
        <v>80165052</v>
      </c>
      <c r="O11" s="8" t="s">
        <v>81</v>
      </c>
      <c r="P11" s="8"/>
      <c r="Q11" s="8" t="s">
        <v>67</v>
      </c>
      <c r="R11" s="8" t="s">
        <v>86</v>
      </c>
      <c r="S11" s="8" t="s">
        <v>75</v>
      </c>
      <c r="T11" s="8"/>
      <c r="U11" s="8">
        <v>830081321</v>
      </c>
      <c r="V11" s="8" t="s">
        <v>134</v>
      </c>
      <c r="W11" s="8" t="s">
        <v>67</v>
      </c>
      <c r="X11" s="4" t="s">
        <v>324</v>
      </c>
      <c r="Y11" s="4" t="s">
        <v>78</v>
      </c>
      <c r="Z11" s="8" t="s">
        <v>91</v>
      </c>
      <c r="AA11" s="8">
        <v>1052382371</v>
      </c>
      <c r="AB11" s="8"/>
      <c r="AC11" s="8" t="s">
        <v>130</v>
      </c>
      <c r="AD11" s="8" t="s">
        <v>67</v>
      </c>
      <c r="AE11" s="8" t="s">
        <v>325</v>
      </c>
      <c r="AF11" s="8" t="s">
        <v>121</v>
      </c>
      <c r="AG11" s="8"/>
      <c r="AH11" s="8"/>
      <c r="AI11" s="8" t="s">
        <v>67</v>
      </c>
      <c r="AJ11" s="8" t="s">
        <v>67</v>
      </c>
      <c r="AK11" s="8" t="s">
        <v>67</v>
      </c>
      <c r="AL11" s="8">
        <v>45</v>
      </c>
      <c r="AM11" s="8" t="s">
        <v>79</v>
      </c>
      <c r="AN11" s="11">
        <v>24049516</v>
      </c>
      <c r="AO11" s="8" t="s">
        <v>113</v>
      </c>
      <c r="AP11" s="4">
        <v>0</v>
      </c>
      <c r="AQ11" s="4">
        <v>0</v>
      </c>
      <c r="AR11" s="3">
        <v>44858</v>
      </c>
      <c r="AS11" s="3">
        <v>44902</v>
      </c>
      <c r="AT11" s="10" t="s">
        <v>67</v>
      </c>
      <c r="AU11" s="12">
        <v>18</v>
      </c>
      <c r="AV11" s="12">
        <v>15</v>
      </c>
      <c r="AW11" s="12">
        <v>30</v>
      </c>
      <c r="AX11" s="12">
        <v>30</v>
      </c>
      <c r="AY11" s="4" t="s">
        <v>67</v>
      </c>
    </row>
    <row r="12" spans="1:51" ht="75.75" thickBot="1" x14ac:dyDescent="0.3">
      <c r="A12" s="1">
        <v>2</v>
      </c>
      <c r="B12" t="s">
        <v>319</v>
      </c>
      <c r="C12" s="15" t="s">
        <v>69</v>
      </c>
      <c r="D12" s="16"/>
      <c r="E12" s="15" t="s">
        <v>326</v>
      </c>
      <c r="F12" s="18">
        <v>44852</v>
      </c>
      <c r="G12" s="16" t="s">
        <v>321</v>
      </c>
      <c r="H12" s="16">
        <v>7227078</v>
      </c>
      <c r="I12" s="15" t="s">
        <v>322</v>
      </c>
      <c r="J12" s="16" t="s">
        <v>70</v>
      </c>
      <c r="K12" s="19" t="s">
        <v>260</v>
      </c>
      <c r="L12" s="19"/>
      <c r="M12" s="16" t="s">
        <v>343</v>
      </c>
      <c r="N12" s="16">
        <v>68240113</v>
      </c>
      <c r="O12" s="16" t="s">
        <v>81</v>
      </c>
      <c r="P12" s="16"/>
      <c r="Q12" s="16"/>
      <c r="R12" s="16" t="s">
        <v>74</v>
      </c>
      <c r="S12" s="16" t="s">
        <v>87</v>
      </c>
      <c r="T12" s="16">
        <v>1052385871</v>
      </c>
      <c r="U12" s="16"/>
      <c r="V12" s="19" t="s">
        <v>73</v>
      </c>
      <c r="W12" s="16"/>
      <c r="X12" s="15" t="s">
        <v>327</v>
      </c>
      <c r="Y12" s="15" t="s">
        <v>78</v>
      </c>
      <c r="Z12" s="16" t="s">
        <v>91</v>
      </c>
      <c r="AA12" s="16">
        <v>1052382371</v>
      </c>
      <c r="AB12" s="16"/>
      <c r="AC12" s="16" t="s">
        <v>130</v>
      </c>
      <c r="AD12" s="16"/>
      <c r="AE12" s="16" t="s">
        <v>325</v>
      </c>
      <c r="AF12" s="16" t="s">
        <v>121</v>
      </c>
      <c r="AG12" s="16"/>
      <c r="AH12" s="16"/>
      <c r="AI12" s="16"/>
      <c r="AJ12" s="16"/>
      <c r="AK12" s="16"/>
      <c r="AL12" s="16">
        <v>45</v>
      </c>
      <c r="AM12" s="16" t="s">
        <v>79</v>
      </c>
      <c r="AN12" s="16">
        <v>20472034</v>
      </c>
      <c r="AO12" s="16" t="s">
        <v>113</v>
      </c>
      <c r="AP12" s="15">
        <v>0</v>
      </c>
      <c r="AQ12" s="15">
        <v>0</v>
      </c>
      <c r="AR12" s="17">
        <v>44858</v>
      </c>
      <c r="AS12" s="17">
        <v>44902</v>
      </c>
      <c r="AT12" s="18"/>
      <c r="AU12" s="19">
        <v>18</v>
      </c>
      <c r="AV12" s="19">
        <v>18</v>
      </c>
      <c r="AW12" s="19">
        <v>30</v>
      </c>
      <c r="AX12" s="19">
        <v>30</v>
      </c>
      <c r="AY12" s="15"/>
    </row>
    <row r="13" spans="1:51" ht="118.9" customHeight="1" thickBot="1" x14ac:dyDescent="0.3">
      <c r="A13" s="1">
        <v>3</v>
      </c>
      <c r="B13" t="s">
        <v>341</v>
      </c>
      <c r="C13" s="4" t="s">
        <v>69</v>
      </c>
      <c r="D13" s="8"/>
      <c r="E13" s="4" t="s">
        <v>337</v>
      </c>
      <c r="F13" s="10">
        <v>44852</v>
      </c>
      <c r="G13" s="8" t="s">
        <v>321</v>
      </c>
      <c r="H13" s="8">
        <v>7227078</v>
      </c>
      <c r="I13" s="4" t="s">
        <v>322</v>
      </c>
      <c r="J13" s="8" t="s">
        <v>70</v>
      </c>
      <c r="K13" s="22" t="s">
        <v>271</v>
      </c>
      <c r="L13" s="12" t="s">
        <v>323</v>
      </c>
      <c r="M13" s="8" t="s">
        <v>342</v>
      </c>
      <c r="N13" s="8">
        <v>55000000</v>
      </c>
      <c r="O13" s="8" t="s">
        <v>81</v>
      </c>
      <c r="P13" s="8"/>
      <c r="Q13" s="8"/>
      <c r="R13" s="8" t="s">
        <v>86</v>
      </c>
      <c r="S13" s="8" t="s">
        <v>75</v>
      </c>
      <c r="T13" s="8"/>
      <c r="U13" s="8">
        <v>901202958</v>
      </c>
      <c r="V13" s="12" t="s">
        <v>130</v>
      </c>
      <c r="W13" s="8"/>
      <c r="X13" s="4" t="s">
        <v>345</v>
      </c>
      <c r="Y13" s="4" t="s">
        <v>78</v>
      </c>
      <c r="Z13" s="8" t="s">
        <v>91</v>
      </c>
      <c r="AA13" s="12">
        <v>1018500616</v>
      </c>
      <c r="AB13" s="12"/>
      <c r="AC13" s="12" t="s">
        <v>142</v>
      </c>
      <c r="AD13" s="8"/>
      <c r="AE13" s="12" t="s">
        <v>346</v>
      </c>
      <c r="AF13" s="8" t="s">
        <v>121</v>
      </c>
      <c r="AG13" s="8"/>
      <c r="AH13" s="8"/>
      <c r="AI13" s="8"/>
      <c r="AJ13" s="8"/>
      <c r="AK13" s="8"/>
      <c r="AL13" s="8">
        <v>45</v>
      </c>
      <c r="AM13" s="8" t="s">
        <v>79</v>
      </c>
      <c r="AN13" s="8">
        <v>16500000</v>
      </c>
      <c r="AO13" s="8" t="s">
        <v>113</v>
      </c>
      <c r="AP13" s="4">
        <v>0</v>
      </c>
      <c r="AQ13" s="4">
        <v>0</v>
      </c>
      <c r="AR13" s="3">
        <v>44867</v>
      </c>
      <c r="AS13" s="3">
        <v>44911</v>
      </c>
      <c r="AT13" s="10"/>
      <c r="AU13" s="12">
        <v>0</v>
      </c>
      <c r="AV13" s="12">
        <v>0</v>
      </c>
      <c r="AW13" s="12">
        <v>0</v>
      </c>
      <c r="AX13" s="12">
        <v>0</v>
      </c>
      <c r="AY13" s="4"/>
    </row>
    <row r="14" spans="1:51" ht="15.75" thickBot="1" x14ac:dyDescent="0.3">
      <c r="A14" s="1">
        <v>-1</v>
      </c>
      <c r="C14" s="2" t="s">
        <v>67</v>
      </c>
      <c r="D14" s="9" t="s">
        <v>67</v>
      </c>
      <c r="E14" s="2" t="s">
        <v>67</v>
      </c>
      <c r="F14" s="9" t="s">
        <v>67</v>
      </c>
      <c r="G14" s="9" t="s">
        <v>67</v>
      </c>
      <c r="H14" s="9" t="s">
        <v>67</v>
      </c>
      <c r="I14" s="2" t="s">
        <v>67</v>
      </c>
      <c r="J14" s="9" t="s">
        <v>67</v>
      </c>
      <c r="K14" s="2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9" t="s">
        <v>67</v>
      </c>
      <c r="S14" s="9" t="s">
        <v>67</v>
      </c>
      <c r="T14" s="9" t="s">
        <v>67</v>
      </c>
      <c r="U14" s="9" t="s">
        <v>67</v>
      </c>
      <c r="V14" s="9" t="s">
        <v>67</v>
      </c>
      <c r="W14" s="9" t="s">
        <v>67</v>
      </c>
      <c r="X14" s="2" t="s">
        <v>67</v>
      </c>
      <c r="Y14" s="2" t="s">
        <v>67</v>
      </c>
      <c r="Z14" s="9" t="s">
        <v>67</v>
      </c>
      <c r="AA14" s="9" t="s">
        <v>67</v>
      </c>
      <c r="AB14" s="9" t="s">
        <v>67</v>
      </c>
      <c r="AC14" s="9" t="s">
        <v>67</v>
      </c>
      <c r="AD14" s="9" t="s">
        <v>67</v>
      </c>
      <c r="AE14" s="9" t="s">
        <v>67</v>
      </c>
      <c r="AF14" s="9" t="s">
        <v>67</v>
      </c>
      <c r="AG14" s="9" t="s">
        <v>67</v>
      </c>
      <c r="AH14" s="9" t="s">
        <v>67</v>
      </c>
      <c r="AI14" s="9" t="s">
        <v>67</v>
      </c>
      <c r="AJ14" s="9" t="s">
        <v>67</v>
      </c>
      <c r="AK14" s="9" t="s">
        <v>67</v>
      </c>
      <c r="AL14" s="9" t="s">
        <v>67</v>
      </c>
      <c r="AM14" s="9" t="s">
        <v>67</v>
      </c>
      <c r="AN14" s="9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9" t="s">
        <v>67</v>
      </c>
      <c r="AU14" s="9" t="s">
        <v>67</v>
      </c>
      <c r="AV14" s="9" t="s">
        <v>67</v>
      </c>
      <c r="AW14" s="9" t="s">
        <v>67</v>
      </c>
      <c r="AX14" s="9" t="s">
        <v>67</v>
      </c>
      <c r="AY14" s="2" t="s">
        <v>67</v>
      </c>
    </row>
    <row r="15" spans="1:51" ht="15.75" thickBot="1" x14ac:dyDescent="0.3">
      <c r="A15" s="1">
        <v>999999</v>
      </c>
      <c r="B15" t="s">
        <v>68</v>
      </c>
      <c r="C15" s="2" t="s">
        <v>67</v>
      </c>
      <c r="D15" s="9" t="s">
        <v>67</v>
      </c>
      <c r="E15" s="2" t="s">
        <v>67</v>
      </c>
      <c r="F15" s="9" t="s">
        <v>67</v>
      </c>
      <c r="G15" s="8"/>
      <c r="H15" s="8"/>
      <c r="I15" s="4"/>
      <c r="J15" s="9" t="s">
        <v>67</v>
      </c>
      <c r="K15" s="2" t="s">
        <v>67</v>
      </c>
      <c r="L15" s="9" t="s">
        <v>67</v>
      </c>
      <c r="M15" s="9" t="s">
        <v>67</v>
      </c>
      <c r="O15" s="9" t="s">
        <v>67</v>
      </c>
      <c r="P15" s="9" t="s">
        <v>67</v>
      </c>
      <c r="Q15" s="9" t="s">
        <v>67</v>
      </c>
      <c r="R15" s="9" t="s">
        <v>67</v>
      </c>
      <c r="S15" s="9" t="s">
        <v>67</v>
      </c>
      <c r="T15" s="9" t="s">
        <v>67</v>
      </c>
      <c r="U15" s="9" t="s">
        <v>67</v>
      </c>
      <c r="V15" s="9" t="s">
        <v>67</v>
      </c>
      <c r="W15" s="9" t="s">
        <v>67</v>
      </c>
      <c r="X15" s="2" t="s">
        <v>67</v>
      </c>
      <c r="Y15" s="2" t="s">
        <v>67</v>
      </c>
      <c r="Z15" s="9" t="s">
        <v>67</v>
      </c>
      <c r="AA15" s="9" t="s">
        <v>67</v>
      </c>
      <c r="AB15" s="9" t="s">
        <v>67</v>
      </c>
      <c r="AC15" s="9" t="s">
        <v>67</v>
      </c>
      <c r="AD15" s="9" t="s">
        <v>67</v>
      </c>
      <c r="AE15" s="9" t="s">
        <v>67</v>
      </c>
      <c r="AF15" s="9" t="s">
        <v>67</v>
      </c>
      <c r="AG15" s="9" t="s">
        <v>67</v>
      </c>
      <c r="AH15" s="9" t="s">
        <v>67</v>
      </c>
      <c r="AI15" s="9" t="s">
        <v>67</v>
      </c>
      <c r="AJ15" s="9" t="s">
        <v>67</v>
      </c>
      <c r="AK15" s="9" t="s">
        <v>67</v>
      </c>
      <c r="AL15" s="9" t="s">
        <v>67</v>
      </c>
      <c r="AM15" s="9" t="s">
        <v>67</v>
      </c>
      <c r="AO15" s="2" t="s">
        <v>67</v>
      </c>
      <c r="AQ15" s="2" t="s">
        <v>67</v>
      </c>
      <c r="AR15" s="2" t="s">
        <v>67</v>
      </c>
      <c r="AS15" s="2" t="s">
        <v>67</v>
      </c>
      <c r="AT15" s="9" t="s">
        <v>67</v>
      </c>
      <c r="AU15" s="9" t="s">
        <v>67</v>
      </c>
      <c r="AV15" s="9" t="s">
        <v>67</v>
      </c>
      <c r="AW15" s="9" t="s">
        <v>67</v>
      </c>
      <c r="AX15" s="9" t="s">
        <v>67</v>
      </c>
      <c r="AY15" s="2" t="s">
        <v>67</v>
      </c>
    </row>
    <row r="16" spans="1:51" x14ac:dyDescent="0.25">
      <c r="AN16" s="13">
        <v>20472034</v>
      </c>
    </row>
    <row r="18" spans="39:39" x14ac:dyDescent="0.25">
      <c r="AM18" s="7">
        <v>24049516</v>
      </c>
    </row>
    <row r="351005" spans="1:10" ht="30" x14ac:dyDescent="0.25">
      <c r="A351005" t="s">
        <v>69</v>
      </c>
      <c r="B351005" t="s">
        <v>70</v>
      </c>
      <c r="C351005" t="s">
        <v>242</v>
      </c>
      <c r="D351005" s="7" t="s">
        <v>73</v>
      </c>
      <c r="E351005" t="s">
        <v>74</v>
      </c>
      <c r="F351005" s="7" t="s">
        <v>75</v>
      </c>
      <c r="G351005" s="7" t="s">
        <v>78</v>
      </c>
      <c r="H351005" s="7" t="s">
        <v>75</v>
      </c>
      <c r="I351005" t="s">
        <v>79</v>
      </c>
      <c r="J351005" s="7" t="s">
        <v>80</v>
      </c>
    </row>
    <row r="351006" spans="1:10" ht="30" x14ac:dyDescent="0.25">
      <c r="A351006" t="s">
        <v>81</v>
      </c>
      <c r="B351006" t="s">
        <v>82</v>
      </c>
      <c r="C351006" t="s">
        <v>243</v>
      </c>
      <c r="D351006" s="7" t="s">
        <v>85</v>
      </c>
      <c r="E351006" t="s">
        <v>86</v>
      </c>
      <c r="F351006" s="7" t="s">
        <v>87</v>
      </c>
      <c r="G351006" s="7" t="s">
        <v>90</v>
      </c>
      <c r="H351006" s="7" t="s">
        <v>91</v>
      </c>
      <c r="I351006" t="s">
        <v>92</v>
      </c>
      <c r="J351006" s="7" t="s">
        <v>93</v>
      </c>
    </row>
    <row r="351007" spans="1:10" ht="30" x14ac:dyDescent="0.25">
      <c r="B351007" t="s">
        <v>94</v>
      </c>
      <c r="C351007" t="s">
        <v>244</v>
      </c>
      <c r="D351007" s="7" t="s">
        <v>97</v>
      </c>
      <c r="E351007" t="s">
        <v>98</v>
      </c>
      <c r="F351007" s="7" t="s">
        <v>99</v>
      </c>
      <c r="G351007" s="7" t="s">
        <v>102</v>
      </c>
      <c r="H351007" s="7" t="s">
        <v>99</v>
      </c>
      <c r="I351007" t="s">
        <v>103</v>
      </c>
      <c r="J351007" s="7" t="s">
        <v>104</v>
      </c>
    </row>
    <row r="351008" spans="1:10" ht="45" x14ac:dyDescent="0.25">
      <c r="B351008" t="s">
        <v>105</v>
      </c>
      <c r="C351008" t="s">
        <v>245</v>
      </c>
      <c r="D351008" s="7" t="s">
        <v>108</v>
      </c>
      <c r="E351008" t="s">
        <v>109</v>
      </c>
      <c r="F351008" s="7" t="s">
        <v>110</v>
      </c>
      <c r="G351008" s="7" t="s">
        <v>109</v>
      </c>
      <c r="H351008" s="7" t="s">
        <v>110</v>
      </c>
      <c r="J351008" s="7" t="s">
        <v>113</v>
      </c>
    </row>
    <row r="351009" spans="2:8" ht="75" x14ac:dyDescent="0.25">
      <c r="B351009" t="s">
        <v>114</v>
      </c>
      <c r="C351009" t="s">
        <v>246</v>
      </c>
      <c r="D351009" s="7" t="s">
        <v>117</v>
      </c>
      <c r="F351009" s="7" t="s">
        <v>118</v>
      </c>
      <c r="H351009" s="7" t="s">
        <v>121</v>
      </c>
    </row>
    <row r="351010" spans="2:8" x14ac:dyDescent="0.25">
      <c r="B351010" t="s">
        <v>122</v>
      </c>
      <c r="C351010" t="s">
        <v>247</v>
      </c>
      <c r="D351010" s="7" t="s">
        <v>125</v>
      </c>
    </row>
    <row r="351011" spans="2:8" x14ac:dyDescent="0.25">
      <c r="B351011" t="s">
        <v>128</v>
      </c>
      <c r="C351011" t="s">
        <v>248</v>
      </c>
      <c r="D351011" s="7" t="s">
        <v>130</v>
      </c>
    </row>
    <row r="351012" spans="2:8" x14ac:dyDescent="0.25">
      <c r="B351012" t="s">
        <v>132</v>
      </c>
      <c r="C351012" t="s">
        <v>249</v>
      </c>
      <c r="D351012" s="7" t="s">
        <v>134</v>
      </c>
    </row>
    <row r="351013" spans="2:8" x14ac:dyDescent="0.25">
      <c r="B351013" t="s">
        <v>136</v>
      </c>
      <c r="C351013" t="s">
        <v>250</v>
      </c>
      <c r="D351013" s="7" t="s">
        <v>138</v>
      </c>
    </row>
    <row r="351014" spans="2:8" x14ac:dyDescent="0.25">
      <c r="B351014" t="s">
        <v>140</v>
      </c>
      <c r="C351014" t="s">
        <v>251</v>
      </c>
      <c r="D351014" s="7" t="s">
        <v>142</v>
      </c>
    </row>
    <row r="351015" spans="2:8" ht="105" x14ac:dyDescent="0.25">
      <c r="B351015" t="s">
        <v>144</v>
      </c>
      <c r="C351015" t="s">
        <v>252</v>
      </c>
      <c r="D351015" s="7" t="s">
        <v>146</v>
      </c>
    </row>
    <row r="351016" spans="2:8" x14ac:dyDescent="0.25">
      <c r="B351016" t="s">
        <v>148</v>
      </c>
      <c r="C351016" t="s">
        <v>253</v>
      </c>
    </row>
    <row r="351017" spans="2:8" x14ac:dyDescent="0.25">
      <c r="B351017" t="s">
        <v>151</v>
      </c>
      <c r="C351017" t="s">
        <v>254</v>
      </c>
    </row>
    <row r="351018" spans="2:8" x14ac:dyDescent="0.25">
      <c r="B351018" t="s">
        <v>154</v>
      </c>
      <c r="C351018" t="s">
        <v>255</v>
      </c>
    </row>
    <row r="351019" spans="2:8" x14ac:dyDescent="0.25">
      <c r="B351019" t="s">
        <v>157</v>
      </c>
      <c r="C351019" t="s">
        <v>256</v>
      </c>
    </row>
    <row r="351020" spans="2:8" x14ac:dyDescent="0.25">
      <c r="B351020" t="s">
        <v>160</v>
      </c>
      <c r="C351020" t="s">
        <v>257</v>
      </c>
    </row>
    <row r="351021" spans="2:8" x14ac:dyDescent="0.25">
      <c r="B351021" t="s">
        <v>163</v>
      </c>
      <c r="C351021" t="s">
        <v>258</v>
      </c>
    </row>
    <row r="351022" spans="2:8" x14ac:dyDescent="0.25">
      <c r="B351022" t="s">
        <v>166</v>
      </c>
      <c r="C351022" t="s">
        <v>259</v>
      </c>
    </row>
    <row r="351023" spans="2:8" x14ac:dyDescent="0.25">
      <c r="B351023" t="s">
        <v>169</v>
      </c>
      <c r="C351023" t="s">
        <v>260</v>
      </c>
    </row>
    <row r="351024" spans="2:8" x14ac:dyDescent="0.25">
      <c r="B351024" t="s">
        <v>172</v>
      </c>
      <c r="C351024" t="s">
        <v>261</v>
      </c>
    </row>
    <row r="351025" spans="2:3" x14ac:dyDescent="0.25">
      <c r="B351025" t="s">
        <v>175</v>
      </c>
      <c r="C351025" t="s">
        <v>262</v>
      </c>
    </row>
    <row r="351026" spans="2:3" x14ac:dyDescent="0.25">
      <c r="B351026" t="s">
        <v>177</v>
      </c>
      <c r="C351026" t="s">
        <v>263</v>
      </c>
    </row>
    <row r="351027" spans="2:3" x14ac:dyDescent="0.25">
      <c r="B351027" t="s">
        <v>179</v>
      </c>
      <c r="C351027" t="s">
        <v>264</v>
      </c>
    </row>
    <row r="351028" spans="2:3" x14ac:dyDescent="0.25">
      <c r="B351028" t="s">
        <v>181</v>
      </c>
      <c r="C351028" t="s">
        <v>265</v>
      </c>
    </row>
    <row r="351029" spans="2:3" x14ac:dyDescent="0.25">
      <c r="B351029" t="s">
        <v>183</v>
      </c>
      <c r="C351029" t="s">
        <v>266</v>
      </c>
    </row>
    <row r="351030" spans="2:3" x14ac:dyDescent="0.25">
      <c r="B351030" t="s">
        <v>185</v>
      </c>
      <c r="C351030" t="s">
        <v>267</v>
      </c>
    </row>
    <row r="351031" spans="2:3" x14ac:dyDescent="0.25">
      <c r="B351031" t="s">
        <v>187</v>
      </c>
      <c r="C351031" t="s">
        <v>268</v>
      </c>
    </row>
    <row r="351032" spans="2:3" x14ac:dyDescent="0.25">
      <c r="B351032" t="s">
        <v>189</v>
      </c>
      <c r="C351032" t="s">
        <v>269</v>
      </c>
    </row>
    <row r="351033" spans="2:3" x14ac:dyDescent="0.25">
      <c r="B351033" t="s">
        <v>191</v>
      </c>
      <c r="C351033" t="s">
        <v>270</v>
      </c>
    </row>
    <row r="351034" spans="2:3" x14ac:dyDescent="0.25">
      <c r="B351034" t="s">
        <v>193</v>
      </c>
      <c r="C351034" t="s">
        <v>271</v>
      </c>
    </row>
    <row r="351035" spans="2:3" x14ac:dyDescent="0.25">
      <c r="B351035" t="s">
        <v>195</v>
      </c>
      <c r="C351035" t="s">
        <v>123</v>
      </c>
    </row>
    <row r="351036" spans="2:3" x14ac:dyDescent="0.25">
      <c r="B351036" t="s">
        <v>197</v>
      </c>
    </row>
    <row r="351037" spans="2:3" x14ac:dyDescent="0.25">
      <c r="B351037" t="s">
        <v>199</v>
      </c>
    </row>
    <row r="351038" spans="2:3" x14ac:dyDescent="0.25">
      <c r="B351038" t="s">
        <v>201</v>
      </c>
    </row>
    <row r="351039" spans="2:3" x14ac:dyDescent="0.25">
      <c r="B351039" t="s">
        <v>203</v>
      </c>
    </row>
    <row r="351040" spans="2:3" x14ac:dyDescent="0.25">
      <c r="B351040" t="s">
        <v>205</v>
      </c>
    </row>
    <row r="351041" spans="2:2" x14ac:dyDescent="0.25">
      <c r="B351041" t="s">
        <v>207</v>
      </c>
    </row>
    <row r="351042" spans="2:2" x14ac:dyDescent="0.25">
      <c r="B351042" t="s">
        <v>209</v>
      </c>
    </row>
    <row r="351043" spans="2:2" x14ac:dyDescent="0.25">
      <c r="B351043" t="s">
        <v>211</v>
      </c>
    </row>
    <row r="351044" spans="2:2" x14ac:dyDescent="0.25">
      <c r="B351044" t="s">
        <v>213</v>
      </c>
    </row>
    <row r="351045" spans="2:2" x14ac:dyDescent="0.25">
      <c r="B351045" t="s">
        <v>215</v>
      </c>
    </row>
    <row r="351046" spans="2:2" x14ac:dyDescent="0.25">
      <c r="B351046" t="s">
        <v>217</v>
      </c>
    </row>
    <row r="351047" spans="2:2" x14ac:dyDescent="0.25">
      <c r="B351047" t="s">
        <v>219</v>
      </c>
    </row>
    <row r="351048" spans="2:2" x14ac:dyDescent="0.25">
      <c r="B351048" t="s">
        <v>221</v>
      </c>
    </row>
    <row r="351049" spans="2:2" x14ac:dyDescent="0.25">
      <c r="B351049" t="s">
        <v>223</v>
      </c>
    </row>
    <row r="351050" spans="2:2" x14ac:dyDescent="0.25">
      <c r="B351050" t="s">
        <v>225</v>
      </c>
    </row>
    <row r="351051" spans="2:2" x14ac:dyDescent="0.25">
      <c r="B351051" t="s">
        <v>227</v>
      </c>
    </row>
    <row r="351052" spans="2:2" x14ac:dyDescent="0.25">
      <c r="B351052" t="s">
        <v>229</v>
      </c>
    </row>
    <row r="351053" spans="2:2" x14ac:dyDescent="0.25">
      <c r="B351053" t="s">
        <v>231</v>
      </c>
    </row>
    <row r="351054" spans="2:2" x14ac:dyDescent="0.25">
      <c r="B351054" t="s">
        <v>233</v>
      </c>
    </row>
    <row r="351055" spans="2:2" x14ac:dyDescent="0.25">
      <c r="B351055" t="s">
        <v>235</v>
      </c>
    </row>
  </sheetData>
  <sheetProtection algorithmName="SHA-512" hashValue="N3G90Ej3GaL0gtSm2DV9TzbJ48Kia+yuacPVJPb5YWVAGmMNM56cFtYIPRKHTRwCsKPEBT7ieqMXqg5qEalapA==" saltValue="BJzmhM/oRK94u1LfxJhk4Q==" spinCount="100000" sheet="1" objects="1" scenarios="1" selectLockedCells="1" selectUnlockedCells="1"/>
  <mergeCells count="1">
    <mergeCell ref="B8:AY8"/>
  </mergeCells>
  <phoneticPr fontId="3" type="noConversion"/>
  <dataValidations xWindow="900" yWindow="567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3" xr:uid="{00000000-0002-0000-01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3" xr:uid="{00000000-0002-0000-0100-000007000000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3" xr:uid="{00000000-0002-0000-01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3" xr:uid="{00000000-0002-0000-0100-00000C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3" xr:uid="{00000000-0002-0000-0100-00000E000000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3" xr:uid="{00000000-0002-0000-0100-00000F000000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3" xr:uid="{00000000-0002-0000-0100-000010000000}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3" xr:uid="{00000000-0002-0000-0100-000013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3" xr:uid="{00000000-0002-0000-0100-000016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3" xr:uid="{00000000-0002-0000-0100-000017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3" xr:uid="{00000000-0002-0000-0100-00001A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3" xr:uid="{00000000-0002-0000-0100-00001D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3" xr:uid="{00000000-0002-0000-0100-000020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3" xr:uid="{00000000-0002-0000-0100-000024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3" xr:uid="{00000000-0002-0000-0100-000026000000}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5:I15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A7" workbookViewId="0">
      <selection activeCell="G12" sqref="G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39.7109375" style="7" customWidth="1"/>
    <col min="8" max="8" width="37.28515625" style="7" customWidth="1"/>
    <col min="9" max="9" width="31.5703125" style="7" customWidth="1"/>
    <col min="10" max="10" width="23.85546875" style="7" customWidth="1"/>
    <col min="11" max="11" width="20.5703125" style="7" customWidth="1"/>
    <col min="12" max="12" width="28.7109375" style="7" customWidth="1"/>
    <col min="13" max="13" width="30.28515625" style="7" customWidth="1"/>
    <col min="14" max="14" width="27.140625" style="7" customWidth="1"/>
    <col min="15" max="15" width="23.28515625" style="7" customWidth="1"/>
    <col min="16" max="16" width="27.5703125" style="7" customWidth="1"/>
    <col min="17" max="17" width="31.28515625" style="7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44865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23" t="s">
        <v>273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5.75" thickBot="1" x14ac:dyDescent="0.3">
      <c r="C10" s="1" t="s">
        <v>11</v>
      </c>
      <c r="D10" s="6" t="s">
        <v>12</v>
      </c>
      <c r="E10" s="1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05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4" t="s">
        <v>281</v>
      </c>
      <c r="F11" s="4">
        <v>523</v>
      </c>
      <c r="G11" s="8" t="s">
        <v>328</v>
      </c>
      <c r="H11" s="8">
        <v>7227078</v>
      </c>
      <c r="I11" s="8" t="s">
        <v>329</v>
      </c>
      <c r="J11" s="10">
        <v>44858</v>
      </c>
      <c r="K11" s="8" t="s">
        <v>74</v>
      </c>
      <c r="L11" s="8" t="s">
        <v>87</v>
      </c>
      <c r="M11" s="8">
        <v>7228306</v>
      </c>
      <c r="N11" s="8"/>
      <c r="O11" s="8" t="s">
        <v>117</v>
      </c>
      <c r="P11" s="8" t="s">
        <v>67</v>
      </c>
      <c r="Q11" s="8" t="s">
        <v>330</v>
      </c>
      <c r="R11" s="8" t="s">
        <v>331</v>
      </c>
      <c r="S11" s="4">
        <v>13085000</v>
      </c>
      <c r="T11" s="4">
        <v>29</v>
      </c>
      <c r="U11" s="4" t="s">
        <v>67</v>
      </c>
    </row>
    <row r="12" spans="1:21" ht="90.75" thickBot="1" x14ac:dyDescent="0.3">
      <c r="A12" s="1">
        <v>2</v>
      </c>
      <c r="C12" s="4" t="s">
        <v>69</v>
      </c>
      <c r="D12" s="8"/>
      <c r="E12" s="4" t="s">
        <v>280</v>
      </c>
      <c r="F12" s="4">
        <v>141</v>
      </c>
      <c r="G12" s="8" t="s">
        <v>328</v>
      </c>
      <c r="H12" s="8">
        <v>7227078</v>
      </c>
      <c r="I12" s="8" t="s">
        <v>329</v>
      </c>
      <c r="J12" s="10">
        <v>44854</v>
      </c>
      <c r="K12" s="8" t="s">
        <v>86</v>
      </c>
      <c r="L12" s="8" t="s">
        <v>75</v>
      </c>
      <c r="M12" s="8"/>
      <c r="N12" s="8">
        <v>900197130</v>
      </c>
      <c r="O12" s="8" t="s">
        <v>85</v>
      </c>
      <c r="P12" s="8"/>
      <c r="Q12" s="8" t="s">
        <v>332</v>
      </c>
      <c r="R12" s="8" t="s">
        <v>335</v>
      </c>
      <c r="S12" s="4">
        <v>6426000</v>
      </c>
      <c r="T12" s="4">
        <v>11</v>
      </c>
      <c r="U12" s="4"/>
    </row>
    <row r="13" spans="1:21" ht="135.75" thickBot="1" x14ac:dyDescent="0.3">
      <c r="A13" s="1">
        <v>3</v>
      </c>
      <c r="C13" s="4" t="s">
        <v>69</v>
      </c>
      <c r="D13" s="8"/>
      <c r="E13" s="4" t="s">
        <v>280</v>
      </c>
      <c r="F13" s="4">
        <v>147</v>
      </c>
      <c r="G13" s="8" t="s">
        <v>328</v>
      </c>
      <c r="H13" s="8">
        <v>7227078</v>
      </c>
      <c r="I13" s="8" t="s">
        <v>329</v>
      </c>
      <c r="J13" s="10">
        <v>44862</v>
      </c>
      <c r="K13" s="8" t="s">
        <v>74</v>
      </c>
      <c r="L13" s="8" t="s">
        <v>87</v>
      </c>
      <c r="M13" s="8">
        <v>74375005</v>
      </c>
      <c r="N13" s="8"/>
      <c r="O13" s="8" t="s">
        <v>125</v>
      </c>
      <c r="P13" s="8"/>
      <c r="Q13" s="8" t="s">
        <v>333</v>
      </c>
      <c r="R13" s="8" t="s">
        <v>334</v>
      </c>
      <c r="S13" s="4">
        <v>16322040</v>
      </c>
      <c r="T13" s="4">
        <v>22</v>
      </c>
      <c r="U13" s="4"/>
    </row>
    <row r="14" spans="1:21" x14ac:dyDescent="0.25">
      <c r="A14" s="1">
        <v>-1</v>
      </c>
      <c r="C14" s="2" t="s">
        <v>67</v>
      </c>
      <c r="D14" s="9" t="s">
        <v>67</v>
      </c>
      <c r="E14" s="2" t="s">
        <v>67</v>
      </c>
      <c r="F14" s="2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s="7" t="s">
        <v>75</v>
      </c>
      <c r="E351005" t="s">
        <v>73</v>
      </c>
    </row>
    <row r="351006" spans="1:5" ht="30" x14ac:dyDescent="0.25">
      <c r="A351006" t="s">
        <v>81</v>
      </c>
      <c r="B351006" t="s">
        <v>281</v>
      </c>
      <c r="C351006" t="s">
        <v>86</v>
      </c>
      <c r="D351006" s="7" t="s">
        <v>87</v>
      </c>
      <c r="E351006" t="s">
        <v>85</v>
      </c>
    </row>
    <row r="351007" spans="1:5" ht="30" x14ac:dyDescent="0.25">
      <c r="B351007" t="s">
        <v>123</v>
      </c>
      <c r="C351007" t="s">
        <v>98</v>
      </c>
      <c r="D351007" s="7" t="s">
        <v>99</v>
      </c>
      <c r="E351007" t="s">
        <v>97</v>
      </c>
    </row>
    <row r="351008" spans="1:5" ht="30" x14ac:dyDescent="0.25">
      <c r="C351008" t="s">
        <v>109</v>
      </c>
      <c r="D351008" s="7" t="s">
        <v>110</v>
      </c>
      <c r="E351008" t="s">
        <v>108</v>
      </c>
    </row>
    <row r="351009" spans="4:5" ht="90" x14ac:dyDescent="0.25">
      <c r="D351009" s="7" t="s">
        <v>118</v>
      </c>
      <c r="E351009" t="s">
        <v>117</v>
      </c>
    </row>
    <row r="351010" spans="4:5" x14ac:dyDescent="0.25">
      <c r="E351010" t="s">
        <v>125</v>
      </c>
    </row>
    <row r="351011" spans="4:5" x14ac:dyDescent="0.25">
      <c r="E351011" t="s">
        <v>130</v>
      </c>
    </row>
    <row r="351012" spans="4:5" x14ac:dyDescent="0.25">
      <c r="E351012" t="s">
        <v>134</v>
      </c>
    </row>
    <row r="351013" spans="4:5" x14ac:dyDescent="0.25">
      <c r="E351013" t="s">
        <v>138</v>
      </c>
    </row>
    <row r="351014" spans="4:5" x14ac:dyDescent="0.25">
      <c r="E351014" t="s">
        <v>142</v>
      </c>
    </row>
    <row r="351015" spans="4:5" x14ac:dyDescent="0.25">
      <c r="E351015" t="s">
        <v>146</v>
      </c>
    </row>
  </sheetData>
  <sheetProtection algorithmName="SHA-512" hashValue="F/CMqXpZuncgx/jnwq91RixSunuHQD8MMj0etIt3H39gIvxxUB4lzhsC4w0ml9iRGYyM52gXQOgstEv12BqC+w==" saltValue="nrOMERXp0/Vn0k6rJVxRxA==" spinCount="100000" sheet="1" objects="1" scenarios="1" selectLockedCells="1" selectUnlockedCells="1"/>
  <mergeCells count="1">
    <mergeCell ref="B8:U8"/>
  </mergeCells>
  <dataValidations xWindow="452" yWindow="755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E14" sqref="E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44865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23" t="s">
        <v>283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.75" thickBot="1" x14ac:dyDescent="0.3">
      <c r="A11" s="1">
        <v>1</v>
      </c>
      <c r="B11" t="s">
        <v>66</v>
      </c>
      <c r="C11" s="4" t="s">
        <v>81</v>
      </c>
      <c r="D11" s="8" t="s">
        <v>336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dkEmhvfsZ+UW5rROikGDKvQJWF+rShUVAp5cmdTsO6vHBLgzRqefdlPCeJ/Zm46k7HIeQ2G6TEUmrlq8SpyjbA==" saltValue="uUCoxDgX0CnPuQOXLD196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4"/>
  <sheetViews>
    <sheetView tabSelected="1" topLeftCell="O4" workbookViewId="0">
      <selection activeCell="F13" sqref="F1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9" width="34.7109375" style="7" customWidth="1"/>
    <col min="10" max="10" width="33.7109375" style="7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44865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23" t="s">
        <v>303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6">
        <v>16</v>
      </c>
      <c r="I9" s="6">
        <v>20</v>
      </c>
      <c r="J9" s="6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30.75" thickBot="1" x14ac:dyDescent="0.3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6" t="s">
        <v>306</v>
      </c>
      <c r="I10" s="6" t="s">
        <v>307</v>
      </c>
      <c r="J10" s="6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8"/>
      <c r="E11" s="4" t="s">
        <v>339</v>
      </c>
      <c r="F11" s="3">
        <v>44852</v>
      </c>
      <c r="G11" s="4" t="s">
        <v>317</v>
      </c>
      <c r="H11" s="8">
        <v>901647716</v>
      </c>
      <c r="I11" s="8" t="s">
        <v>73</v>
      </c>
      <c r="J11" s="8" t="s">
        <v>338</v>
      </c>
      <c r="K11" s="4" t="s">
        <v>74</v>
      </c>
      <c r="L11" s="4" t="s">
        <v>87</v>
      </c>
      <c r="M11" s="4">
        <v>80085072</v>
      </c>
      <c r="N11" s="4"/>
      <c r="O11" s="4" t="s">
        <v>130</v>
      </c>
      <c r="P11" s="4" t="s">
        <v>67</v>
      </c>
      <c r="Q11" s="4" t="s">
        <v>340</v>
      </c>
      <c r="R11" s="4" t="s">
        <v>67</v>
      </c>
    </row>
    <row r="12" spans="1:18" ht="15.75" thickBot="1" x14ac:dyDescent="0.3">
      <c r="A12" s="14">
        <v>2</v>
      </c>
      <c r="B12" t="s">
        <v>319</v>
      </c>
      <c r="C12" s="4" t="s">
        <v>69</v>
      </c>
      <c r="D12" s="8"/>
      <c r="E12" s="4" t="s">
        <v>339</v>
      </c>
      <c r="F12" s="3">
        <v>44852</v>
      </c>
      <c r="G12" s="4" t="s">
        <v>317</v>
      </c>
      <c r="H12" s="8">
        <v>901647716</v>
      </c>
      <c r="I12" s="8" t="s">
        <v>73</v>
      </c>
      <c r="J12" s="8" t="s">
        <v>338</v>
      </c>
      <c r="K12" s="4" t="s">
        <v>74</v>
      </c>
      <c r="L12" s="4" t="s">
        <v>87</v>
      </c>
      <c r="M12" s="4">
        <v>1052385871</v>
      </c>
      <c r="N12" s="4"/>
      <c r="O12" s="4" t="s">
        <v>73</v>
      </c>
      <c r="P12" s="4"/>
      <c r="Q12" s="4" t="s">
        <v>327</v>
      </c>
      <c r="R12" s="4"/>
    </row>
    <row r="351004" spans="1:5" ht="30" x14ac:dyDescent="0.25">
      <c r="A351004" t="s">
        <v>69</v>
      </c>
      <c r="B351004" t="s">
        <v>316</v>
      </c>
      <c r="C351004" t="s">
        <v>73</v>
      </c>
      <c r="D351004" s="7" t="s">
        <v>74</v>
      </c>
      <c r="E351004" t="s">
        <v>75</v>
      </c>
    </row>
    <row r="351005" spans="1:5" ht="30" x14ac:dyDescent="0.25">
      <c r="A351005" t="s">
        <v>81</v>
      </c>
      <c r="B351005" t="s">
        <v>317</v>
      </c>
      <c r="C351005" t="s">
        <v>85</v>
      </c>
      <c r="D351005" s="7" t="s">
        <v>86</v>
      </c>
      <c r="E351005" t="s">
        <v>87</v>
      </c>
    </row>
    <row r="351006" spans="1:5" ht="105" x14ac:dyDescent="0.25">
      <c r="B351006" t="s">
        <v>123</v>
      </c>
      <c r="C351006" t="s">
        <v>97</v>
      </c>
      <c r="D351006" s="7" t="s">
        <v>123</v>
      </c>
      <c r="E351006" t="s">
        <v>99</v>
      </c>
    </row>
    <row r="351007" spans="1:5" x14ac:dyDescent="0.25">
      <c r="C351007" t="s">
        <v>108</v>
      </c>
      <c r="E351007" t="s">
        <v>110</v>
      </c>
    </row>
    <row r="351008" spans="1:5" x14ac:dyDescent="0.25">
      <c r="C351008" t="s">
        <v>117</v>
      </c>
      <c r="E351008" t="s">
        <v>118</v>
      </c>
    </row>
    <row r="351009" spans="3:3" x14ac:dyDescent="0.25">
      <c r="C351009" t="s">
        <v>125</v>
      </c>
    </row>
    <row r="351010" spans="3:3" x14ac:dyDescent="0.25">
      <c r="C351010" t="s">
        <v>130</v>
      </c>
    </row>
    <row r="351011" spans="3:3" x14ac:dyDescent="0.25">
      <c r="C351011" t="s">
        <v>134</v>
      </c>
    </row>
    <row r="351012" spans="3:3" x14ac:dyDescent="0.25">
      <c r="C351012" t="s">
        <v>138</v>
      </c>
    </row>
    <row r="351013" spans="3:3" x14ac:dyDescent="0.25">
      <c r="C351013" t="s">
        <v>142</v>
      </c>
    </row>
    <row r="351014" spans="3:3" x14ac:dyDescent="0.25">
      <c r="C351014" t="s">
        <v>146</v>
      </c>
    </row>
  </sheetData>
  <sheetProtection algorithmName="SHA-512" hashValue="laUa7TqpOdCazJ8EQUgcFdYrivOKEjlglvQVUAb51VZdm1S9HrlwLbaucAKpEJpaPcdFiHiLPXZlkJNNdjqGOQ==" saltValue="H3mWbGMSjv9kGGR9cljdjw==" spinCount="100000" sheet="1" objects="1" scenarios="1" selectLockedCells="1" selectUnlockedCells="1"/>
  <mergeCells count="1">
    <mergeCell ref="B8:R8"/>
  </mergeCells>
  <phoneticPr fontId="3" type="noConversion"/>
  <dataValidations xWindow="402" yWindow="735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$B$351003:$B$351006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$E$351003:$E$351008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2022-11-01T16:35:19Z</dcterms:created>
  <dcterms:modified xsi:type="dcterms:W3CDTF">2024-07-31T21:09:41Z</dcterms:modified>
</cp:coreProperties>
</file>