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2\"/>
    </mc:Choice>
  </mc:AlternateContent>
  <xr:revisionPtr revIDLastSave="0" documentId="13_ncr:1_{5B70C2C0-6088-4C23-BB5C-BE0D57F12FA9}" xr6:coauthVersionLast="47" xr6:coauthVersionMax="47" xr10:uidLastSave="{00000000-0000-0000-0000-000000000000}"/>
  <workbookProtection workbookAlgorithmName="SHA-512" workbookHashValue="K9OD79NOUTJN57QIY6YkkkchC3AlYOEAefr7vdwqz83SIKw4DJvL7ZJCjc23LzCZ4DTwh0FKciScZ9ft+gJU7w==" workbookSaltValue="Qrx2xO7GLPC8aeZdKCcSUg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<sst xmlns="http://schemas.openxmlformats.org/spreadsheetml/2006/main" count="1231" uniqueCount="347">
  <si>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</si>
  <si>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</si>
  <si>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</si>
  <si>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</si>
  <si>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</si>
  <si>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</si>
  <si>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</si>
  <si>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</si>
  <si>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</si>
  <si>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</si>
  <si>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</si>
  <si>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</si>
  <si>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</si>
  <si>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</si>
  <si>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</si>
  <si>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</si>
  <si>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</si>
  <si>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</si>
  <si>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</si>
  <si>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</si>
  <si>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</si>
  <si>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</si>
  <si>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</si>
  <si>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</si>
  <si>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</si>
  <si>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</si>
  <si>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</si>
  <si>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</si>
  <si>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</si>
  <si>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</si>
  <si>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</si>
  <si>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</si>
  <si>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</si>
  <si>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</si>
  <si>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</si>
  <si>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</si>
  <si>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</si>
  <si>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</si>
  <si>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</si>
  <si>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</si>
  <si>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</si>
  <si>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</si>
  <si>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</si>
  <si>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</si>
  <si>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</si>
  <si>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</si>
  <si>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</si>
  <si>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</si>
  <si>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</si>
  <si>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</si>
  <si>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</si>
  <si>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</si>
  <si>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</si>
  <si>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</si>
  <si>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</si>
  <si>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</si>
  <si>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</si>
  <si>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</si>
  <si>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</si>
  <si>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</si>
  <si>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</si>
  <si>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</si>
  <si>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</si>
  <si>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</si>
  <si>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</si>
  <si>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</si>
  <si>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</si>
  <si>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</si>
  <si>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</si>
  <si>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</si>
  <si>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</si>
  <si>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</si>
  <si>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</si>
  <si>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</si>
  <si>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</si>
  <si>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</si>
  <si>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</si>
  <si>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</si>
  <si>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</si>
  <si>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</si>
  <si>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</si>
  <si>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</si>
  <si>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</si>
  <si>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</si>
  <si>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</si>
  <si>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</si>
  <si>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</si>
  <si>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</si>
  <si>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</si>
  <si>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</si>
  <si>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</si>
  <si>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</si>
  <si>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</si>
  <si>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</si>
  <si>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</si>
  <si>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</si>
  <si>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</si>
  <si>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</si>
  <si>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</si>
  <si>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</si>
  <si>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</si>
  <si>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</si>
  <si>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</si>
  <si>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</si>
  <si>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</si>
  <si>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</si>
  <si>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</si>
  <si>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</si>
  <si>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</si>
  <si>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</si>
  <si>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</si>
  <si>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</si>
  <si>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</si>
  <si>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</si>
  <si>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</si>
  <si>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</si>
  <si>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</si>
  <si>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</si>
  <si>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</si>
  <si>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</si>
  <si>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</si>
  <si>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</si>
  <si>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</si>
  <si>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</si>
  <si>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</si>
  <si>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</si>
  <si>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</si>
  <si>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</si>
  <si>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</si>
  <si>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</si>
  <si>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</si>
  <si>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</si>
  <si>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</si>
  <si>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</si>
  <si>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</si>
  <si>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</si>
  <si>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</si>
  <si>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</si>
  <si>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</si>
  <si>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</si>
  <si>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</si>
  <si>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</si>
  <si>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</si>
  <si>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</si>
  <si>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</si>
  <si>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</si>
  <si>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</si>
  <si>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</si>
  <si>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</si>
  <si>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</si>
  <si>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</si>
  <si>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</si>
  <si>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</si>
  <si>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</si>
  <si>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</si>
  <si>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</si>
  <si>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</si>
  <si>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</si>
  <si>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</si>
  <si>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</si>
  <si>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</si>
  <si>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</si>
  <si>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</si>
  <si>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</si>
  <si>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</si>
  <si>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</si>
  <si>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</si>
  <si>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</si>
  <si>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</si>
  <si>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</si>
  <si>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</si>
  <si>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</si>
  <si>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</si>
  <si>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</si>
  <si>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</si>
  <si>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</si>
  <si>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</si>
  <si>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</si>
  <si>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</si>
  <si>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</si>
  <si>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</si>
  <si>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</si>
  <si>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</si>
  <si>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</si>
  <si>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</si>
  <si>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</si>
  <si>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</si>
  <si>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</si>
  <si>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</si>
  <si>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</si>
  <si>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</si>
  <si>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</si>
  <si>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</si>
  <si>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</si>
  <si>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</si>
  <si>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</si>
  <si>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</si>
  <si>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</si>
  <si>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</si>
  <si>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</si>
  <si>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</si>
  <si>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</si>
  <si>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</si>
  <si>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</si>
  <si>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</si>
  <si>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</si>
  <si>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</si>
  <si>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</si>
  <si>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</si>
  <si>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</si>
  <si>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</si>
  <si>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</si>
  <si>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</si>
  <si>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</si>
  <si>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</si>
  <si>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</si>
  <si>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</si>
  <si>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</si>
  <si>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</si>
  <si>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</si>
  <si>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</si>
  <si>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</si>
  <si>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</si>
  <si>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</si>
  <si>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</si>
  <si>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</si>
  <si>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</si>
  <si>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</si>
  <si>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</si>
  <si>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</si>
  <si>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</si>
  <si>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</si>
  <si>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</si>
  <si>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</si>
  <si>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</si>
  <si>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</si>
  <si>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</si>
  <si>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</si>
  <si>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</si>
  <si>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</si>
  <si>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</si>
  <si>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</si>
  <si>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</si>
  <si>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</si>
  <si>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</si>
  <si>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</si>
  <si>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</si>
  <si>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</si>
  <si>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</si>
  <si>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</si>
  <si>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</si>
  <si>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</si>
  <si>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</si>
  <si>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</si>
  <si>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</si>
  <si>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</si>
  <si>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</si>
  <si>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</si>
  <si>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</si>
  <si>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</si>
  <si>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</si>
  <si>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</si>
  <si>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</si>
  <si>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</si>
  <si>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</si>
  <si>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</si>
  <si>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</si>
  <si>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</si>
  <si>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</si>
  <si>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</si>
  <si>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</si>
  <si>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</si>
  <si>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</si>
  <si>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</si>
  <si>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</si>
  <si>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</si>
  <si>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</si>
  <si>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</si>
  <si>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</si>
  <si>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</si>
  <si>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</si>
  <si>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</si>
  <si>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</si>
  <si>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</si>
  <si>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</si>
  <si>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</si>
  <si>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</si>
  <si>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</si>
  <si>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</si>
  <si>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</si>
  <si>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</si>
  <si>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</si>
  <si>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</si>
  <si>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</si>
  <si>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</si>
  <si>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</si>
  <si>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</si>
  <si>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</si>
  <si>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</si>
  <si>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</si>
  <si>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</si>
  <si>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</si>
  <si>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</si>
  <si>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</si>
  <si>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</si>
  <si>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</si>
  <si>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</si>
  <si>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</si>
  <si>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</si>
  <si>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</si>
  <si>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</si>
  <si>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</si>
  <si>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</si>
  <si>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</si>
  <si>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</si>
  <si>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</si>
  <si>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</si>
  <si>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</si>
  <si>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</si>
  <si>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30 DE SEPTIEMBRE DE 2022 NO SUSCRIBIO NINGUN CONTRATOS REGIDO POR  DERECHO PRIVADO</t>
  </si>
  <si>
    <t>FILA_2</t>
  </si>
  <si>
    <t>FILA_3</t>
  </si>
  <si>
    <t>FILA_4</t>
  </si>
  <si>
    <t>FILA_5</t>
  </si>
  <si>
    <t>FILA_6</t>
  </si>
  <si>
    <t>FILA_7</t>
  </si>
  <si>
    <t>FILA_9</t>
  </si>
  <si>
    <t xml:space="preserve">MOLANO CORREDOR CARLOS JAVIER </t>
  </si>
  <si>
    <t>PRESIDENTE EJECUTIVO</t>
  </si>
  <si>
    <t>LA CAMARA DE COMERCIO DE DUITAMA A 30 DE SEPTIEMBRE DE  2022 NO TIENE SUSCRITO NINGUN CONVENIO O CONTRATO INTERADMINSTRATIVO.</t>
  </si>
  <si>
    <t>LA CAMARA DE COMERCIO DE DUITAMA A 30 DE SEPTIEMBRE DE  2022 NO TIENE CONTRATACION CON NINGUN CONSORCIO NI UNION TEMPORAL.</t>
  </si>
  <si>
    <t>APOYO TENICO PARA VALIDAR LA PARTICIPACIÓN DE 600 EMPRESAS VINCULADAS AL PORTAL ALIANZA PARA CRECER, ACTUALIZACIÓN DE LA OFERTA DE LAS EMPRESAS VINCULADAS AL PORTAL Y APLICACIÓN DE ENCUESTAS DE LOS DIFERENTES ESTUDIOS QUE SE ADELANTAN DESDE EL OBERVATORIO ECONÓMICO DE LA CCD</t>
  </si>
  <si>
    <t xml:space="preserve">SUMINISTRO DE PUESTOS DE TRABAJO PARA EL PERSONAL DE LA ENTIDAD QUE DESARROLLA LAS FUNCIONES ASIGNADAS A LAS CAMARA DE COMERCIO </t>
  </si>
  <si>
    <t xml:space="preserve">ACOMPAÑAMIENTO PROGRAMA GESTION DOCUMENTAL FASE VII POR PAERATE DE CONFECAMARAS EN CUMPLIMIENTO A LA LEY 594 DE 2000 LEY GENERAL DE ARCHIVO   </t>
  </si>
  <si>
    <t>PROFESIONAL EN ÁREAS ASOCIADAS A LA GESTIÓN AGROPECUARIA, CON EXPERIENCIA MÍNIMA DE 2 AÑOS, PARA DESARROLLAR ACTIVIDADES QUE CONLLEVEN AL REGISTRO Y CONFORMACIÓN DE LA INICIATIVA CLÚSTER OVINO CAPRINA</t>
  </si>
  <si>
    <t>SUSCRIPCION ANUAL A LA PLATAFORMA WEB DOCXFLOW CON SERVICIO DE SOPORTE Y MANTENIMIENTO REMOTO NECESARIO PARA MANTENER LA CUSTODIA, REPRODUCCION Y CONSULTA DE DOCUMENTOS DE REGISTROS PUBLICOS</t>
  </si>
  <si>
    <t>PEREZ CORREDOR FRANCISCO</t>
  </si>
  <si>
    <t>PEÑA RUGE ANGELA YULIANA</t>
  </si>
  <si>
    <t>GRUPO BRABANTE SAS</t>
  </si>
  <si>
    <t xml:space="preserve">CONFEDERACION DE CAMARAS DE COMERCIO CONFECAMARAS </t>
  </si>
  <si>
    <t>RUBIO SANCHEZ CARLOS ANDRES</t>
  </si>
  <si>
    <t>MAKRO SOFT SAS</t>
  </si>
  <si>
    <t>CAMARA DE COMERCIO DE TUNA</t>
  </si>
  <si>
    <t>MANTENIMIENTO CORRECTIVO DEL ASCENSOR EN CUMPLIMIENTO A LA INSPECCION REALIZADA BAJO LA NORMA COLOMBIANA  NTC- 5926-1 CON EL FIN DE CONTAR CON LA CERTIFICACION TECNICO MECANICA DEL SISTEMA DE TRANSPORTE VERTICAL</t>
  </si>
  <si>
    <t xml:space="preserve">PARTICIPACION EN LA FERIA ANTOJARTE 2022 CON EMPRESARIOS EXPOSITORES DEL SECTOR AGROINDUSTRIAL Y ARTESANAL QUE SE REALIZARA EN LA CIUDAD DE TUNJA DEL 23 AL 24 DE SEPTIEMBRE 2022
</t>
  </si>
  <si>
    <t>PARA ESTE PROCESO DE CONTRACION FUE NECESARIO ELABORAR LAS ORDENES DE TRABAJO  444 Y 445 350 DEL 08 DE SEPTIEMBRE DE 2022</t>
  </si>
  <si>
    <t>PARA ESTE PROCESO DE CONTRACION FUE NECESARIO ELABORAR LAS ORDENES DE TRABAJO  489 Y 490 DEL 23 DE SEPTIEMBRE DE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</si>
</sst>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4" fillId="5" borderId="5" xfId="0" applyFont="1" applyFill="1" applyBorder="1" applyAlignment="1">
      <alignment wrapText="1"/>
    </xf>
    <xf numFmtId="0" fontId="4" fillId="0" borderId="5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4" fillId="5" borderId="5" xfId="0" applyFont="1" applyFill="1" applyBorder="1" applyAlignment="1">
      <alignment vertical="center" wrapText="1"/>
    </xf>
    <xf numFmtId="0" fontId="0" fillId="4" borderId="3" xfId="0" applyFill="1" applyBorder="1" applyProtection="1">
      <protection locked="0"/>
    </xf>
    <xf numFmtId="0" fontId="5" fillId="4" borderId="3" xfId="0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C14" sqref="C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44834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7" t="s">
        <v>10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3" t="s">
        <v>81</v>
      </c>
      <c r="D11" s="8" t="s">
        <v>318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2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WZRu60my+5aozSrGVdxj9ubYXznGJYkXA7AIx7CpIE1VjDiKt7dFCzHFJ3uPXWfVnakwExv+nH3MxolgAeJbcw==" saltValue="7tQRwqrIwPMTN6QGbZpYzw==" spinCount="100000" sheet="1" objects="1" scenarios="1" selectLockedCells="1" selectUnlockedCell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F2" sqref="F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44834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7" t="s">
        <v>241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35" x14ac:dyDescent="0.25">
      <c r="A11" s="1">
        <v>1</v>
      </c>
      <c r="B11" t="s">
        <v>66</v>
      </c>
      <c r="C11" s="3" t="s">
        <v>81</v>
      </c>
      <c r="D11" s="8" t="s">
        <v>319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7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7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DG4hS1OO1eeWY6Y3S1MsfTfttH9YYsU7yQBKh42tu3SdtUCV+QvezesCfG3V9oK7r20sfw5m2+n7GWdpRx/0bg==" saltValue="hkCyeit3fFdkp0hT8ezW0g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9"/>
  <sheetViews>
    <sheetView topLeftCell="M1" zoomScale="81" zoomScaleNormal="81" workbookViewId="0">
      <selection activeCell="P5" sqref="P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style="7" customWidth="1"/>
    <col min="6" max="6" width="21" customWidth="1"/>
    <col min="7" max="7" width="31.7109375" style="7" customWidth="1"/>
    <col min="8" max="8" width="28.7109375" style="7" customWidth="1"/>
    <col min="9" max="9" width="25.140625" style="7" customWidth="1"/>
    <col min="10" max="10" width="19.7109375" style="7" customWidth="1"/>
    <col min="11" max="11" width="20.140625" style="7" customWidth="1"/>
    <col min="12" max="12" width="26" style="7" customWidth="1"/>
    <col min="13" max="13" width="25" style="7" customWidth="1"/>
    <col min="14" max="14" width="34" customWidth="1"/>
    <col min="15" max="15" width="23.5703125" style="7" customWidth="1"/>
    <col min="16" max="16" width="33.85546875" customWidth="1"/>
    <col min="17" max="17" width="35" customWidth="1"/>
    <col min="18" max="18" width="27.140625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44834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7" t="s">
        <v>273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1:21" x14ac:dyDescent="0.25">
      <c r="C9" s="1">
        <v>2</v>
      </c>
      <c r="D9" s="6">
        <v>3</v>
      </c>
      <c r="E9" s="6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1">
        <v>28</v>
      </c>
      <c r="O9" s="6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40.15" customHeight="1" thickBot="1" x14ac:dyDescent="0.3">
      <c r="C10" s="1" t="s">
        <v>11</v>
      </c>
      <c r="D10" s="6" t="s">
        <v>12</v>
      </c>
      <c r="E10" s="6" t="s">
        <v>274</v>
      </c>
      <c r="F10" s="1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1" t="s">
        <v>32</v>
      </c>
      <c r="O10" s="6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04.45" customHeight="1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8" t="s">
        <v>280</v>
      </c>
      <c r="F11" s="3">
        <v>129</v>
      </c>
      <c r="G11" s="8" t="s">
        <v>327</v>
      </c>
      <c r="H11" s="8">
        <v>7227078</v>
      </c>
      <c r="I11" s="8" t="s">
        <v>328</v>
      </c>
      <c r="J11" s="10">
        <v>44824</v>
      </c>
      <c r="K11" s="8" t="s">
        <v>74</v>
      </c>
      <c r="L11" s="8" t="s">
        <v>87</v>
      </c>
      <c r="M11" s="8">
        <v>7214388</v>
      </c>
      <c r="N11" s="3"/>
      <c r="O11" s="8" t="s">
        <v>134</v>
      </c>
      <c r="P11" s="3" t="s">
        <v>67</v>
      </c>
      <c r="Q11" s="3" t="s">
        <v>336</v>
      </c>
      <c r="R11" s="12" t="s">
        <v>332</v>
      </c>
      <c r="S11" s="13">
        <v>9850000</v>
      </c>
      <c r="T11" s="3">
        <v>60</v>
      </c>
      <c r="U11" s="3" t="s">
        <v>67</v>
      </c>
    </row>
    <row r="12" spans="1:21" ht="190.9" customHeight="1" thickBot="1" x14ac:dyDescent="0.3">
      <c r="A12" s="1">
        <v>2</v>
      </c>
      <c r="B12" t="s">
        <v>320</v>
      </c>
      <c r="C12" s="3" t="s">
        <v>69</v>
      </c>
      <c r="D12" s="8"/>
      <c r="E12" s="8" t="s">
        <v>281</v>
      </c>
      <c r="F12" s="3">
        <v>444</v>
      </c>
      <c r="G12" s="8" t="s">
        <v>327</v>
      </c>
      <c r="H12" s="8">
        <v>7227078</v>
      </c>
      <c r="I12" s="8" t="s">
        <v>328</v>
      </c>
      <c r="J12" s="10">
        <v>44812</v>
      </c>
      <c r="K12" s="8" t="s">
        <v>74</v>
      </c>
      <c r="L12" s="8" t="s">
        <v>87</v>
      </c>
      <c r="M12" s="8">
        <v>1052409383</v>
      </c>
      <c r="N12" s="3"/>
      <c r="O12" s="8" t="s">
        <v>108</v>
      </c>
      <c r="P12" s="3"/>
      <c r="Q12" s="3" t="s">
        <v>337</v>
      </c>
      <c r="R12" s="14" t="s">
        <v>331</v>
      </c>
      <c r="S12" s="3">
        <v>6000000</v>
      </c>
      <c r="T12" s="3">
        <v>90</v>
      </c>
      <c r="U12" s="8" t="s">
        <v>345</v>
      </c>
    </row>
    <row r="13" spans="1:21" ht="174" customHeight="1" thickBot="1" x14ac:dyDescent="0.3">
      <c r="A13" s="1">
        <v>3</v>
      </c>
      <c r="B13" t="s">
        <v>321</v>
      </c>
      <c r="C13" s="3" t="s">
        <v>69</v>
      </c>
      <c r="D13" s="8"/>
      <c r="E13" s="8" t="s">
        <v>281</v>
      </c>
      <c r="F13" s="3">
        <v>447</v>
      </c>
      <c r="G13" s="8" t="s">
        <v>327</v>
      </c>
      <c r="H13" s="8">
        <v>7227078</v>
      </c>
      <c r="I13" s="8" t="s">
        <v>328</v>
      </c>
      <c r="J13" s="10">
        <v>44816</v>
      </c>
      <c r="K13" s="8" t="s">
        <v>86</v>
      </c>
      <c r="L13" s="8" t="s">
        <v>75</v>
      </c>
      <c r="M13" s="8"/>
      <c r="N13" s="3">
        <v>901285758</v>
      </c>
      <c r="O13" s="8" t="s">
        <v>125</v>
      </c>
      <c r="P13" s="3"/>
      <c r="Q13" s="3" t="s">
        <v>338</v>
      </c>
      <c r="R13" s="14" t="s">
        <v>343</v>
      </c>
      <c r="S13" s="3">
        <v>6490001</v>
      </c>
      <c r="T13" s="16">
        <v>60</v>
      </c>
      <c r="U13" s="3"/>
    </row>
    <row r="14" spans="1:21" ht="128.44999999999999" customHeight="1" thickBot="1" x14ac:dyDescent="0.3">
      <c r="A14" s="1">
        <v>4</v>
      </c>
      <c r="B14" t="s">
        <v>322</v>
      </c>
      <c r="C14" s="3" t="s">
        <v>69</v>
      </c>
      <c r="D14" s="8"/>
      <c r="E14" s="8" t="s">
        <v>281</v>
      </c>
      <c r="F14" s="3">
        <v>457</v>
      </c>
      <c r="G14" s="8" t="s">
        <v>327</v>
      </c>
      <c r="H14" s="8">
        <v>7227078</v>
      </c>
      <c r="I14" s="8" t="s">
        <v>328</v>
      </c>
      <c r="J14" s="10">
        <v>44819</v>
      </c>
      <c r="K14" s="8" t="s">
        <v>86</v>
      </c>
      <c r="L14" s="8" t="s">
        <v>75</v>
      </c>
      <c r="M14" s="8"/>
      <c r="N14" s="3">
        <v>860025614</v>
      </c>
      <c r="O14" s="8" t="s">
        <v>73</v>
      </c>
      <c r="P14" s="3"/>
      <c r="Q14" s="8" t="s">
        <v>339</v>
      </c>
      <c r="R14" s="11" t="s">
        <v>333</v>
      </c>
      <c r="S14" s="3">
        <v>5788300</v>
      </c>
      <c r="T14" s="3">
        <v>90</v>
      </c>
      <c r="U14" s="3"/>
    </row>
    <row r="15" spans="1:21" ht="144.6" customHeight="1" thickBot="1" x14ac:dyDescent="0.3">
      <c r="A15" s="1">
        <v>5</v>
      </c>
      <c r="B15" t="s">
        <v>323</v>
      </c>
      <c r="C15" s="3" t="s">
        <v>69</v>
      </c>
      <c r="D15" s="8"/>
      <c r="E15" s="8" t="s">
        <v>281</v>
      </c>
      <c r="F15" s="3">
        <v>465</v>
      </c>
      <c r="G15" s="8" t="s">
        <v>327</v>
      </c>
      <c r="H15" s="8">
        <v>7227078</v>
      </c>
      <c r="I15" s="8" t="s">
        <v>328</v>
      </c>
      <c r="J15" s="10">
        <v>44819</v>
      </c>
      <c r="K15" s="8" t="s">
        <v>74</v>
      </c>
      <c r="L15" s="8" t="s">
        <v>87</v>
      </c>
      <c r="M15" s="8">
        <v>79885260</v>
      </c>
      <c r="N15" s="3"/>
      <c r="O15" s="8" t="s">
        <v>108</v>
      </c>
      <c r="P15" s="3"/>
      <c r="Q15" s="3" t="s">
        <v>340</v>
      </c>
      <c r="R15" s="11" t="s">
        <v>334</v>
      </c>
      <c r="S15" s="3">
        <v>9000000</v>
      </c>
      <c r="T15" s="3">
        <v>75</v>
      </c>
      <c r="U15" s="3"/>
    </row>
    <row r="16" spans="1:21" ht="159" customHeight="1" thickBot="1" x14ac:dyDescent="0.3">
      <c r="A16" s="1">
        <v>6</v>
      </c>
      <c r="B16" t="s">
        <v>324</v>
      </c>
      <c r="C16" s="3" t="s">
        <v>69</v>
      </c>
      <c r="D16" s="8"/>
      <c r="E16" s="8" t="s">
        <v>281</v>
      </c>
      <c r="F16" s="3">
        <v>476</v>
      </c>
      <c r="G16" s="8" t="s">
        <v>327</v>
      </c>
      <c r="H16" s="8">
        <v>7227078</v>
      </c>
      <c r="I16" s="8" t="s">
        <v>328</v>
      </c>
      <c r="J16" s="10">
        <v>44824</v>
      </c>
      <c r="K16" s="8" t="s">
        <v>86</v>
      </c>
      <c r="L16" s="8" t="s">
        <v>75</v>
      </c>
      <c r="N16" s="8">
        <v>800255858</v>
      </c>
      <c r="O16" s="8" t="s">
        <v>142</v>
      </c>
      <c r="P16" s="3"/>
      <c r="Q16" s="15" t="s">
        <v>341</v>
      </c>
      <c r="R16" s="11" t="s">
        <v>335</v>
      </c>
      <c r="S16" s="3">
        <v>29049480</v>
      </c>
      <c r="T16" s="3">
        <v>365</v>
      </c>
      <c r="U16" s="3"/>
    </row>
    <row r="17" spans="1:21" ht="139.9" customHeight="1" thickBot="1" x14ac:dyDescent="0.3">
      <c r="A17" s="1">
        <v>7</v>
      </c>
      <c r="B17" t="s">
        <v>325</v>
      </c>
      <c r="C17" s="3" t="s">
        <v>69</v>
      </c>
      <c r="D17" s="8"/>
      <c r="E17" s="8" t="s">
        <v>281</v>
      </c>
      <c r="F17" s="3">
        <v>489</v>
      </c>
      <c r="G17" s="8" t="s">
        <v>327</v>
      </c>
      <c r="H17" s="8">
        <v>7227078</v>
      </c>
      <c r="I17" s="8" t="s">
        <v>328</v>
      </c>
      <c r="J17" s="10">
        <v>44827</v>
      </c>
      <c r="K17" s="8" t="s">
        <v>86</v>
      </c>
      <c r="L17" s="8" t="s">
        <v>75</v>
      </c>
      <c r="M17" s="8"/>
      <c r="N17" s="3">
        <v>891800238</v>
      </c>
      <c r="O17" s="8" t="s">
        <v>85</v>
      </c>
      <c r="P17" s="3"/>
      <c r="Q17" s="15" t="s">
        <v>342</v>
      </c>
      <c r="R17" s="11" t="s">
        <v>344</v>
      </c>
      <c r="S17" s="3">
        <v>15000000</v>
      </c>
      <c r="T17" s="3">
        <v>10</v>
      </c>
      <c r="U17" s="8" t="s">
        <v>346</v>
      </c>
    </row>
    <row r="18" spans="1:21" x14ac:dyDescent="0.25">
      <c r="A18" s="1">
        <v>-1</v>
      </c>
      <c r="B18" t="s">
        <v>326</v>
      </c>
      <c r="C18" s="2" t="s">
        <v>67</v>
      </c>
      <c r="D18" s="9" t="s">
        <v>67</v>
      </c>
      <c r="E18" s="9" t="s">
        <v>67</v>
      </c>
      <c r="F18" s="2" t="s">
        <v>67</v>
      </c>
      <c r="G18" s="9" t="s">
        <v>67</v>
      </c>
      <c r="H18" s="9" t="s">
        <v>67</v>
      </c>
      <c r="I18" s="9" t="s">
        <v>67</v>
      </c>
      <c r="J18" s="9" t="s">
        <v>67</v>
      </c>
      <c r="K18" s="9" t="s">
        <v>67</v>
      </c>
      <c r="L18" s="9" t="s">
        <v>67</v>
      </c>
      <c r="M18" s="9" t="s">
        <v>67</v>
      </c>
      <c r="N18" s="2" t="s">
        <v>67</v>
      </c>
      <c r="O18" s="9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</row>
    <row r="19" spans="1:21" x14ac:dyDescent="0.25">
      <c r="A19" s="1">
        <v>999999</v>
      </c>
      <c r="B19" t="s">
        <v>68</v>
      </c>
      <c r="C19" s="2" t="s">
        <v>67</v>
      </c>
      <c r="D19" s="9" t="s">
        <v>67</v>
      </c>
      <c r="E19" s="9" t="s">
        <v>67</v>
      </c>
      <c r="F19" s="2" t="s">
        <v>67</v>
      </c>
      <c r="G19" s="9" t="s">
        <v>67</v>
      </c>
      <c r="H19" s="9" t="s">
        <v>67</v>
      </c>
      <c r="I19" s="9" t="s">
        <v>67</v>
      </c>
      <c r="J19" s="9" t="s">
        <v>67</v>
      </c>
      <c r="K19" s="9" t="s">
        <v>67</v>
      </c>
      <c r="L19" s="9" t="s">
        <v>67</v>
      </c>
      <c r="M19" s="9" t="s">
        <v>67</v>
      </c>
      <c r="N19" s="2" t="s">
        <v>67</v>
      </c>
      <c r="O19" s="9" t="s">
        <v>67</v>
      </c>
      <c r="P19" s="2" t="s">
        <v>67</v>
      </c>
      <c r="Q19" s="2" t="s">
        <v>67</v>
      </c>
      <c r="R19" s="2" t="s">
        <v>67</v>
      </c>
      <c r="T19" s="2" t="s">
        <v>67</v>
      </c>
      <c r="U19" s="2" t="s">
        <v>67</v>
      </c>
    </row>
    <row r="351009" spans="1:5" x14ac:dyDescent="0.25">
      <c r="A351009" t="s">
        <v>69</v>
      </c>
      <c r="B351009" t="s">
        <v>280</v>
      </c>
      <c r="C351009" t="s">
        <v>74</v>
      </c>
      <c r="D351009" s="7" t="s">
        <v>75</v>
      </c>
      <c r="E351009" s="7" t="s">
        <v>73</v>
      </c>
    </row>
    <row r="351010" spans="1:5" ht="30" x14ac:dyDescent="0.25">
      <c r="A351010" t="s">
        <v>81</v>
      </c>
      <c r="B351010" t="s">
        <v>281</v>
      </c>
      <c r="C351010" t="s">
        <v>86</v>
      </c>
      <c r="D351010" s="7" t="s">
        <v>87</v>
      </c>
      <c r="E351010" s="7" t="s">
        <v>85</v>
      </c>
    </row>
    <row r="351011" spans="1:5" ht="30" x14ac:dyDescent="0.25">
      <c r="B351011" t="s">
        <v>123</v>
      </c>
      <c r="C351011" t="s">
        <v>98</v>
      </c>
      <c r="D351011" s="7" t="s">
        <v>99</v>
      </c>
      <c r="E351011" s="7" t="s">
        <v>97</v>
      </c>
    </row>
    <row r="351012" spans="1:5" ht="30" x14ac:dyDescent="0.25">
      <c r="C351012" t="s">
        <v>109</v>
      </c>
      <c r="D351012" s="7" t="s">
        <v>110</v>
      </c>
      <c r="E351012" s="7" t="s">
        <v>108</v>
      </c>
    </row>
    <row r="351013" spans="1:5" ht="90" x14ac:dyDescent="0.25">
      <c r="D351013" s="7" t="s">
        <v>118</v>
      </c>
      <c r="E351013" s="7" t="s">
        <v>117</v>
      </c>
    </row>
    <row r="351014" spans="1:5" x14ac:dyDescent="0.25">
      <c r="E351014" s="7" t="s">
        <v>125</v>
      </c>
    </row>
    <row r="351015" spans="1:5" x14ac:dyDescent="0.25">
      <c r="E351015" s="7" t="s">
        <v>130</v>
      </c>
    </row>
    <row r="351016" spans="1:5" x14ac:dyDescent="0.25">
      <c r="E351016" s="7" t="s">
        <v>134</v>
      </c>
    </row>
    <row r="351017" spans="1:5" x14ac:dyDescent="0.25">
      <c r="E351017" s="7" t="s">
        <v>138</v>
      </c>
    </row>
    <row r="351018" spans="1:5" x14ac:dyDescent="0.25">
      <c r="E351018" s="7" t="s">
        <v>142</v>
      </c>
    </row>
    <row r="351019" spans="1:5" ht="105" x14ac:dyDescent="0.25">
      <c r="E351019" s="7" t="s">
        <v>146</v>
      </c>
    </row>
  </sheetData>
  <sheetProtection algorithmName="SHA-512" hashValue="lQE4DKR62f3akjltYKOQZVtopXRydiWZT2xwEgyuSzwfw7doFrW3RxWzNYDkgoKfSuSRFez2vtDyKrenACI8kw==" saltValue="Lcl4GaTnIcYW0esGzl52WQ==" spinCount="100000" sheet="1" objects="1" scenarios="1" selectLockedCells="1" selectUnlockedCells="1"/>
  <mergeCells count="1">
    <mergeCell ref="B8:U8"/>
  </mergeCells>
  <phoneticPr fontId="3" type="noConversion"/>
  <dataValidations xWindow="1012" yWindow="439" count="19"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R12 S12:S17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7 N16 M11:M15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 xr:uid="{00000000-0002-0000-0200-000000000000}">
      <formula1>$A$351008:$A$351010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7" xr:uid="{00000000-0002-0000-0200-000002000000}">
      <formula1>$B$351008:$B$351011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7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7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7" xr:uid="{00000000-0002-0000-0200-000008000000}">
      <formula1>$C$351008:$C$351012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7" xr:uid="{00000000-0002-0000-0200-000009000000}">
      <formula1>$D$351008:$D$351013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7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7" xr:uid="{00000000-0002-0000-0200-00000C000000}">
      <formula1>$E$351008:$E$351019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7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7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7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7" xr:uid="{00000000-0002-0000-0200-00001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7" xr:uid="{00000000-0002-0000-0200-00000F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F10" sqref="F10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44834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7" t="s">
        <v>283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0" x14ac:dyDescent="0.25">
      <c r="A11" s="1">
        <v>1</v>
      </c>
      <c r="B11" t="s">
        <v>66</v>
      </c>
      <c r="C11" s="3" t="s">
        <v>81</v>
      </c>
      <c r="D11" s="8" t="s">
        <v>329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TqQ4m9wwn3y7L7LYs7EZdpx7n+G5pAXgu/LnmVIKR+tNZGmwzerwzKqAPb0wwSmAe+ZEemPWuSTzJWQZRU022A==" saltValue="NML9aSjJQBsZlVIvqS9epA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F11" sqref="F11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44834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7" t="s">
        <v>303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3" t="s">
        <v>81</v>
      </c>
      <c r="D11" s="8" t="s">
        <v>330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JvUEFW8TEy9CSNB6KF5SGY4fimk2M8/RMKPn7imwugmpTWJAicjBQc9lEqtv4vhLyMVfaJ4xlbxnKC2IsKANCg==" saltValue="LgUByc73rYccsqnH+dyklQ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2022-10-03T15:50:54Z</dcterms:created>
  <dcterms:modified xsi:type="dcterms:W3CDTF">2024-07-31T21:08:39Z</dcterms:modified>
</cp:coreProperties>
</file>