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2\"/>
    </mc:Choice>
  </mc:AlternateContent>
  <xr:revisionPtr revIDLastSave="0" documentId="13_ncr:1_{6FDCB779-F15E-4668-9F4D-ABC317DF90AB}" xr6:coauthVersionLast="47" xr6:coauthVersionMax="47" xr10:uidLastSave="{00000000-0000-0000-0000-000000000000}"/>
  <workbookProtection workbookAlgorithmName="SHA-512" workbookHashValue="7fnD6awJrBER2j6MoJtaCXDrR20gMTB77hLEid4iIbZGfiQmKJSl0jEnS0Se0Ulyp8diEeeshXTz++oFGyo42Q==" workbookSaltValue="D+DqOYF2arnkHzxtlOjDIw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<sst xmlns="http://schemas.openxmlformats.org/spreadsheetml/2006/main" count="1186" uniqueCount="338">
  <si>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</si>
  <si>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</si>
  <si>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</si>
  <si>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</si>
  <si>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</si>
  <si>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</si>
  <si>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</si>
  <si>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</si>
  <si>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</si>
  <si>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</si>
  <si>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</si>
  <si>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</si>
  <si>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</si>
  <si>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</si>
  <si>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</si>
  <si>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</si>
  <si>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</si>
  <si>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</si>
  <si>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</si>
  <si>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</si>
  <si>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</si>
  <si>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</si>
  <si>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</si>
  <si>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</si>
  <si>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</si>
  <si>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</si>
  <si>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</si>
  <si>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</si>
  <si>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</si>
  <si>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</si>
  <si>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</si>
  <si>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</si>
  <si>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</si>
  <si>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</si>
  <si>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</si>
  <si>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</si>
  <si>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</si>
  <si>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</si>
  <si>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</si>
  <si>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</si>
  <si>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</si>
  <si>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</si>
  <si>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</si>
  <si>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</si>
  <si>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</si>
  <si>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</si>
  <si>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</si>
  <si>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</si>
  <si>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</si>
  <si>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</si>
  <si>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</si>
  <si>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</si>
  <si>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</si>
  <si>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</si>
  <si>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</si>
  <si>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</si>
  <si>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</si>
  <si>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</si>
  <si>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</si>
  <si>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</si>
  <si>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</si>
  <si>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</si>
  <si>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</si>
  <si>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</si>
  <si>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</si>
  <si>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</si>
  <si>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</si>
  <si>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</si>
  <si>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</si>
  <si>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</si>
  <si>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</si>
  <si>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</si>
  <si>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</si>
  <si>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</si>
  <si>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</si>
  <si>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</si>
  <si>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</si>
  <si>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</si>
  <si>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</si>
  <si>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</si>
  <si>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</si>
  <si>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</si>
  <si>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</si>
  <si>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</si>
  <si>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</si>
  <si>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</si>
  <si>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</si>
  <si>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</si>
  <si>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</si>
  <si>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</si>
  <si>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</si>
  <si>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</si>
  <si>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</si>
  <si>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</si>
  <si>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</si>
  <si>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</si>
  <si>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</si>
  <si>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</si>
  <si>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</si>
  <si>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</si>
  <si>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</si>
  <si>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</si>
  <si>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</si>
  <si>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</si>
  <si>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</si>
  <si>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</si>
  <si>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</si>
  <si>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</si>
  <si>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</si>
  <si>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</si>
  <si>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</si>
  <si>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</si>
  <si>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</si>
  <si>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</si>
  <si>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</si>
  <si>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</si>
  <si>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</si>
  <si>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</si>
  <si>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</si>
  <si>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</si>
  <si>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</si>
  <si>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</si>
  <si>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</si>
  <si>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</si>
  <si>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</si>
  <si>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</si>
  <si>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</si>
  <si>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</si>
  <si>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</si>
  <si>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</si>
  <si>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</si>
  <si>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</si>
  <si>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</si>
  <si>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</si>
  <si>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</si>
  <si>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</si>
  <si>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</si>
  <si>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</si>
  <si>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</si>
  <si>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</si>
  <si>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</si>
  <si>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</si>
  <si>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</si>
  <si>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</si>
  <si>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</si>
  <si>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</si>
  <si>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</si>
  <si>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</si>
  <si>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</si>
  <si>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</si>
  <si>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</si>
  <si>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</si>
  <si>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</si>
  <si>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</si>
  <si>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</si>
  <si>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</si>
  <si>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</si>
  <si>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</si>
  <si>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</si>
  <si>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</si>
  <si>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</si>
  <si>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</si>
  <si>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</si>
  <si>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</si>
  <si>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</si>
  <si>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</si>
  <si>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</si>
  <si>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</si>
  <si>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</si>
  <si>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</si>
  <si>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</si>
  <si>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</si>
  <si>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</si>
  <si>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</si>
  <si>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</si>
  <si>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</si>
  <si>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</si>
  <si>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</si>
  <si>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</si>
  <si>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</si>
  <si>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</si>
  <si>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</si>
  <si>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</si>
  <si>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</si>
  <si>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</si>
  <si>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</si>
  <si>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</si>
  <si>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</si>
  <si>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</si>
  <si>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</si>
  <si>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</si>
  <si>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</si>
  <si>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</si>
  <si>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</si>
  <si>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</si>
  <si>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</si>
  <si>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</si>
  <si>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</si>
  <si>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</si>
  <si>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</si>
  <si>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</si>
  <si>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</si>
  <si>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</si>
  <si>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</si>
  <si>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</si>
  <si>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</si>
  <si>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</si>
  <si>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</si>
  <si>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</si>
  <si>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</si>
  <si>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</si>
  <si>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</si>
  <si>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</si>
  <si>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</si>
  <si>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</si>
  <si>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</si>
  <si>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</si>
  <si>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</si>
  <si>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</si>
  <si>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</si>
  <si>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</si>
  <si>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</si>
  <si>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</si>
  <si>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</si>
  <si>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</si>
  <si>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</si>
  <si>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</si>
  <si>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</si>
  <si>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</si>
  <si>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</si>
  <si>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</si>
  <si>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</si>
  <si>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</si>
  <si>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</si>
  <si>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</si>
  <si>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</si>
  <si>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</si>
  <si>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</si>
  <si>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</si>
  <si>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</si>
  <si>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</si>
  <si>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</si>
  <si>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</si>
  <si>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</si>
  <si>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</si>
  <si>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</si>
  <si>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</si>
  <si>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</si>
  <si>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</si>
  <si>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</si>
  <si>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</si>
  <si>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</si>
  <si>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</si>
  <si>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</si>
  <si>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</si>
  <si>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</si>
  <si>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</si>
  <si>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</si>
  <si>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</si>
  <si>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</si>
  <si>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</si>
  <si>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</si>
  <si>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</si>
  <si>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</si>
  <si>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</si>
  <si>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</si>
  <si>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</si>
  <si>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</si>
  <si>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</si>
  <si>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</si>
  <si>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</si>
  <si>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</si>
  <si>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</si>
  <si>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</si>
  <si>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</si>
  <si>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</si>
  <si>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</si>
  <si>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</si>
  <si>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</si>
  <si>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</si>
  <si>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</si>
  <si>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</si>
  <si>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</si>
  <si>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</si>
  <si>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</si>
  <si>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</si>
  <si>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</si>
  <si>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</si>
  <si>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</si>
  <si>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</si>
  <si>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</si>
  <si>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</si>
  <si>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</si>
  <si>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</si>
  <si>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</si>
  <si>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</si>
  <si>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</si>
  <si>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</si>
  <si>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</si>
  <si>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</si>
  <si>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</si>
  <si>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</si>
  <si>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</si>
  <si>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</si>
  <si>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</si>
  <si>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</si>
  <si>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</si>
  <si>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</si>
  <si>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</si>
  <si>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</si>
  <si>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</si>
  <si>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</si>
  <si>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</si>
  <si>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</si>
  <si>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</si>
  <si>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</si>
  <si>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</si>
  <si>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</si>
  <si>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</si>
  <si>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004-2021</t>
  </si>
  <si>
    <t>MOLANO CORREDOR CARLOS JAVIER</t>
  </si>
  <si>
    <t>PRESIDENTE EJECUTIVO</t>
  </si>
  <si>
    <t>CONCEDER EL GOCE DE UN LOCAL COMERCIAL, A TITULO DE ARRENDAMIENTO, UBICADO EN LA CALLE 23 No. 25-45 DE PAIPA</t>
  </si>
  <si>
    <t>AYALA DE BARRERA MARIA ELSA</t>
  </si>
  <si>
    <t>CORTEZ GALVIS ESTELLA RUTH</t>
  </si>
  <si>
    <t>FILA_2</t>
  </si>
  <si>
    <t>FILA_3</t>
  </si>
  <si>
    <t>FILA_4</t>
  </si>
  <si>
    <t>REPRESENTACIONES LAP SAS</t>
  </si>
  <si>
    <t>TARAZONA HERMANO LTDA</t>
  </si>
  <si>
    <t>INVAR SERVICIOS EMPRESARIALES SAS</t>
  </si>
  <si>
    <t>LA CAMARA DE COMERCIO DE DUITAMA A 28 DE FEBRERO DE 2022 NO TIENE SUSCRITO NINGUN CONVENIO O CONTRATO INTERADMINSTRATIVO.</t>
  </si>
  <si>
    <t>SUMINISTRO DE CONJUNTOS DE DOTACIÓN PARA EL PERSONAL FEMENINO DE LA ENTIDAD CORRESPONDIENTE A LA VIGENCIA AÑO 2022</t>
  </si>
  <si>
    <t xml:space="preserve">SE REQUIERE EL SUMINISTRO DE CONJUNTOS DE DOTACION PARA EL PERSONAL MASCULINO DE LA ENTIDAD CORRESPONDIENTE A LA VIGENCIA AÑO 2022 </t>
  </si>
  <si>
    <t>PARA ESTE PROCESO DE CONTRACION FUE NECESARIO ELABORAR LAS ORDENES DE COMPRA  20, 21, 22, 23 Y 24 DE 2022</t>
  </si>
  <si>
    <t>PARA ESTE PROCESO DE CONTRACION FUE NECESARIO ELABORAR LAS ORDENES DE COMPRA  16, 17, 18 Y 19 DE 2022</t>
  </si>
  <si>
    <t xml:space="preserve">SERVICIO DE ASEO OFICINAS SECCIONALES EN LOS MUNICIPIOS DE PAIPA Y SOATA, QUE PERMITA LA ADECUADA PRESENTACION DE LAS INSTALACIONES PARA ATENDER A COMERCIANTES </t>
  </si>
  <si>
    <t>LA CAMARA DE COMERCIO DE DUITAMA A 28 DE FEBRERO DE  2022 NO TIENE CONTRATACION CON NINGUN CONSORCIO NI UNION TEMPORAL.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</si>
</sst>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0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3" fillId="4" borderId="3" xfId="0" applyFont="1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opLeftCell="A4"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44620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ht="30" x14ac:dyDescent="0.25">
      <c r="B351016" t="s">
        <v>154</v>
      </c>
      <c r="D351016" s="7" t="s">
        <v>155</v>
      </c>
      <c r="I351016" t="s">
        <v>156</v>
      </c>
    </row>
    <row r="351017" spans="2:9" ht="45" x14ac:dyDescent="0.25">
      <c r="B351017" t="s">
        <v>157</v>
      </c>
      <c r="D351017" s="7" t="s">
        <v>158</v>
      </c>
      <c r="I351017" t="s">
        <v>159</v>
      </c>
    </row>
    <row r="351018" spans="2:9" ht="30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105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8xKqwWRxlO4jZRv2mZstn9iGgocyt1j30UYqV4C61p1U4GbWcYrC0BwS2G5ijegykVk5zO0+Ff4VCgH8uokUwg==" saltValue="lkFV6XIUJNWXQ+8Mz1I4IA==" spinCount="100000" sheet="1" objects="1" scenarios="1" selectLockedCells="1" selectUnlockedCell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opLeftCell="AC4" workbookViewId="0">
      <selection activeCell="AF14" sqref="AF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20.85546875" style="7" customWidth="1"/>
    <col min="7" max="7" width="31.42578125" style="7" customWidth="1"/>
    <col min="8" max="9" width="28.42578125" style="7" customWidth="1"/>
    <col min="10" max="10" width="26" style="7" customWidth="1"/>
    <col min="11" max="11" width="23" style="7" customWidth="1"/>
    <col min="12" max="12" width="23.28515625" style="7" customWidth="1"/>
    <col min="13" max="14" width="25" style="7" customWidth="1"/>
    <col min="15" max="15" width="22.5703125" style="7" customWidth="1"/>
    <col min="16" max="16" width="24.5703125" style="7" customWidth="1"/>
    <col min="17" max="17" width="30.42578125" style="7" customWidth="1"/>
    <col min="18" max="18" width="21.7109375" style="7" customWidth="1"/>
    <col min="19" max="19" width="22.85546875" style="7" customWidth="1"/>
    <col min="20" max="20" width="20.85546875" style="7" customWidth="1"/>
    <col min="21" max="21" width="22.7109375" style="7" customWidth="1"/>
    <col min="22" max="22" width="25" style="7" customWidth="1"/>
    <col min="23" max="23" width="24.42578125" style="7" customWidth="1"/>
    <col min="24" max="24" width="22.7109375" style="7" customWidth="1"/>
    <col min="25" max="25" width="18.140625" style="7" customWidth="1"/>
    <col min="26" max="26" width="24" style="7" customWidth="1"/>
    <col min="27" max="27" width="22.5703125" style="7" customWidth="1"/>
    <col min="28" max="28" width="20.85546875" style="7" customWidth="1"/>
    <col min="29" max="29" width="27" style="7" customWidth="1"/>
    <col min="30" max="30" width="23.5703125" style="7" customWidth="1"/>
    <col min="31" max="31" width="18.5703125" style="7" customWidth="1"/>
    <col min="32" max="33" width="24.140625" style="7" customWidth="1"/>
    <col min="34" max="34" width="17.85546875" style="7" customWidth="1"/>
    <col min="35" max="35" width="26" style="7" customWidth="1"/>
    <col min="36" max="36" width="19" style="7" customWidth="1"/>
    <col min="37" max="37" width="25" style="7" customWidth="1"/>
    <col min="38" max="38" width="15.7109375" style="7" customWidth="1"/>
    <col min="39" max="40" width="21.42578125" style="7" customWidth="1"/>
    <col min="41" max="41" width="15" customWidth="1"/>
    <col min="42" max="42" width="19.42578125" style="7" customWidth="1"/>
    <col min="43" max="43" width="20" style="7" customWidth="1"/>
    <col min="44" max="44" width="21.5703125" style="7" customWidth="1"/>
    <col min="45" max="45" width="21.28515625" style="7" customWidth="1"/>
    <col min="46" max="46" width="18.5703125" style="7" customWidth="1"/>
    <col min="47" max="47" width="21" style="7" customWidth="1"/>
    <col min="48" max="48" width="21.42578125" style="7" customWidth="1"/>
    <col min="49" max="49" width="26.140625" style="7" customWidth="1"/>
    <col min="50" max="50" width="21.28515625" style="7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44620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3" t="s">
        <v>241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6">
        <v>3</v>
      </c>
      <c r="E9" s="1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20</v>
      </c>
      <c r="L9" s="6">
        <v>24</v>
      </c>
      <c r="M9" s="6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6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6">
        <v>128</v>
      </c>
      <c r="AM9" s="6">
        <v>132</v>
      </c>
      <c r="AN9" s="6">
        <v>136</v>
      </c>
      <c r="AO9" s="1">
        <v>140</v>
      </c>
      <c r="AP9" s="6">
        <v>144</v>
      </c>
      <c r="AQ9" s="6">
        <v>148</v>
      </c>
      <c r="AR9" s="6">
        <v>152</v>
      </c>
      <c r="AS9" s="6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1">
        <v>180</v>
      </c>
    </row>
    <row r="10" spans="1:51" ht="69" customHeight="1" x14ac:dyDescent="0.25">
      <c r="C10" s="1" t="s">
        <v>11</v>
      </c>
      <c r="D10" s="6" t="s">
        <v>12</v>
      </c>
      <c r="E10" s="1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6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6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6" t="s">
        <v>52</v>
      </c>
      <c r="AM10" s="6" t="s">
        <v>53</v>
      </c>
      <c r="AN10" s="6" t="s">
        <v>54</v>
      </c>
      <c r="AO10" s="1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1" t="s">
        <v>65</v>
      </c>
    </row>
    <row r="11" spans="1:51" ht="63.75" x14ac:dyDescent="0.25">
      <c r="A11" s="1">
        <v>1</v>
      </c>
      <c r="B11" t="s">
        <v>66</v>
      </c>
      <c r="C11" s="4" t="s">
        <v>69</v>
      </c>
      <c r="D11" s="8" t="s">
        <v>67</v>
      </c>
      <c r="E11" s="4" t="s">
        <v>319</v>
      </c>
      <c r="F11" s="10">
        <v>44196</v>
      </c>
      <c r="G11" s="8" t="s">
        <v>320</v>
      </c>
      <c r="H11" s="8">
        <v>7227078</v>
      </c>
      <c r="I11" s="8" t="s">
        <v>321</v>
      </c>
      <c r="J11" s="8" t="s">
        <v>82</v>
      </c>
      <c r="K11" s="8" t="s">
        <v>243</v>
      </c>
      <c r="L11" s="11"/>
      <c r="M11" s="11" t="s">
        <v>322</v>
      </c>
      <c r="N11" s="8">
        <v>19000800</v>
      </c>
      <c r="O11" s="8" t="s">
        <v>81</v>
      </c>
      <c r="P11" s="8"/>
      <c r="Q11" s="8" t="s">
        <v>67</v>
      </c>
      <c r="R11" s="8" t="s">
        <v>74</v>
      </c>
      <c r="S11" s="8" t="s">
        <v>87</v>
      </c>
      <c r="T11" s="8">
        <v>23853509</v>
      </c>
      <c r="U11" s="8"/>
      <c r="V11" s="8" t="s">
        <v>125</v>
      </c>
      <c r="W11" s="8" t="s">
        <v>67</v>
      </c>
      <c r="X11" s="8" t="s">
        <v>323</v>
      </c>
      <c r="Y11" s="8" t="s">
        <v>90</v>
      </c>
      <c r="Z11" s="8" t="s">
        <v>121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99</v>
      </c>
      <c r="AG11" s="8">
        <v>23853509</v>
      </c>
      <c r="AH11" s="8"/>
      <c r="AI11" s="8" t="s">
        <v>67</v>
      </c>
      <c r="AJ11" s="8" t="s">
        <v>67</v>
      </c>
      <c r="AK11" s="8" t="s">
        <v>324</v>
      </c>
      <c r="AL11" s="8">
        <v>365</v>
      </c>
      <c r="AM11" s="8" t="s">
        <v>103</v>
      </c>
      <c r="AN11" s="8">
        <v>0</v>
      </c>
      <c r="AO11" s="8" t="s">
        <v>80</v>
      </c>
      <c r="AP11" s="8">
        <v>1390950</v>
      </c>
      <c r="AQ11" s="8">
        <v>0</v>
      </c>
      <c r="AR11" s="10">
        <v>44562</v>
      </c>
      <c r="AS11" s="10">
        <v>44926</v>
      </c>
      <c r="AT11" s="10" t="s">
        <v>67</v>
      </c>
      <c r="AU11" s="12">
        <v>16.66</v>
      </c>
      <c r="AV11" s="12">
        <v>16.66</v>
      </c>
      <c r="AW11" s="12">
        <v>16.66</v>
      </c>
      <c r="AX11" s="12">
        <v>16.66</v>
      </c>
      <c r="AY11" s="4" t="s">
        <v>67</v>
      </c>
    </row>
    <row r="12" spans="1:51" x14ac:dyDescent="0.25">
      <c r="A12" s="1">
        <v>-1</v>
      </c>
      <c r="C12" s="2" t="s">
        <v>67</v>
      </c>
      <c r="D12" s="9" t="s">
        <v>67</v>
      </c>
      <c r="E12" s="2" t="s">
        <v>67</v>
      </c>
      <c r="F12" s="9" t="s">
        <v>67</v>
      </c>
      <c r="G12" s="9" t="s">
        <v>67</v>
      </c>
      <c r="H12" s="9" t="s">
        <v>67</v>
      </c>
      <c r="I12" s="9" t="s">
        <v>67</v>
      </c>
      <c r="J12" s="9" t="s">
        <v>67</v>
      </c>
      <c r="K12" s="9" t="s">
        <v>67</v>
      </c>
      <c r="L12" s="9" t="s">
        <v>67</v>
      </c>
      <c r="M12" s="9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9" t="s">
        <v>67</v>
      </c>
      <c r="T12" s="9" t="s">
        <v>67</v>
      </c>
      <c r="U12" s="9" t="s">
        <v>67</v>
      </c>
      <c r="V12" s="9" t="s">
        <v>67</v>
      </c>
      <c r="W12" s="9" t="s">
        <v>67</v>
      </c>
      <c r="X12" s="9" t="s">
        <v>67</v>
      </c>
      <c r="Y12" s="9" t="s">
        <v>67</v>
      </c>
      <c r="Z12" s="9" t="s">
        <v>67</v>
      </c>
      <c r="AA12" s="9" t="s">
        <v>67</v>
      </c>
      <c r="AB12" s="9" t="s">
        <v>67</v>
      </c>
      <c r="AC12" s="9" t="s">
        <v>67</v>
      </c>
      <c r="AD12" s="9" t="s">
        <v>67</v>
      </c>
      <c r="AE12" s="9" t="s">
        <v>67</v>
      </c>
      <c r="AF12" s="9" t="s">
        <v>67</v>
      </c>
      <c r="AG12" s="9" t="s">
        <v>67</v>
      </c>
      <c r="AH12" s="9" t="s">
        <v>67</v>
      </c>
      <c r="AI12" s="9" t="s">
        <v>67</v>
      </c>
      <c r="AJ12" s="9" t="s">
        <v>67</v>
      </c>
      <c r="AK12" s="9" t="s">
        <v>67</v>
      </c>
      <c r="AL12" s="9" t="s">
        <v>67</v>
      </c>
      <c r="AM12" s="9" t="s">
        <v>67</v>
      </c>
      <c r="AN12" s="9" t="s">
        <v>67</v>
      </c>
      <c r="AO12" s="2" t="s">
        <v>67</v>
      </c>
      <c r="AP12" s="9" t="s">
        <v>67</v>
      </c>
      <c r="AQ12" s="9" t="s">
        <v>67</v>
      </c>
      <c r="AR12" s="9" t="s">
        <v>67</v>
      </c>
      <c r="AS12" s="9" t="s">
        <v>67</v>
      </c>
      <c r="AT12" s="9" t="s">
        <v>67</v>
      </c>
      <c r="AU12" s="9" t="s">
        <v>67</v>
      </c>
      <c r="AV12" s="9" t="s">
        <v>67</v>
      </c>
      <c r="AW12" s="9" t="s">
        <v>67</v>
      </c>
      <c r="AX12" s="9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9" t="s">
        <v>67</v>
      </c>
      <c r="G13" s="8"/>
      <c r="H13" s="8"/>
      <c r="I13" s="8"/>
      <c r="J13" s="9" t="s">
        <v>67</v>
      </c>
      <c r="K13" s="9" t="s">
        <v>67</v>
      </c>
      <c r="L13" s="9" t="s">
        <v>67</v>
      </c>
      <c r="M13" s="9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S13" s="9" t="s">
        <v>67</v>
      </c>
      <c r="T13" s="9" t="s">
        <v>67</v>
      </c>
      <c r="U13" s="9" t="s">
        <v>67</v>
      </c>
      <c r="V13" s="9" t="s">
        <v>67</v>
      </c>
      <c r="W13" s="9" t="s">
        <v>67</v>
      </c>
      <c r="X13" s="9" t="s">
        <v>67</v>
      </c>
      <c r="Y13" s="9" t="s">
        <v>67</v>
      </c>
      <c r="Z13" s="9" t="s">
        <v>67</v>
      </c>
      <c r="AA13" s="9" t="s">
        <v>67</v>
      </c>
      <c r="AB13" s="9" t="s">
        <v>67</v>
      </c>
      <c r="AC13" s="9" t="s">
        <v>67</v>
      </c>
      <c r="AD13" s="9" t="s">
        <v>67</v>
      </c>
      <c r="AE13" s="9" t="s">
        <v>67</v>
      </c>
      <c r="AF13" s="9" t="s">
        <v>67</v>
      </c>
      <c r="AG13" s="9" t="s">
        <v>67</v>
      </c>
      <c r="AH13" s="9" t="s">
        <v>67</v>
      </c>
      <c r="AI13" s="9" t="s">
        <v>67</v>
      </c>
      <c r="AJ13" s="9" t="s">
        <v>67</v>
      </c>
      <c r="AK13" s="9" t="s">
        <v>67</v>
      </c>
      <c r="AL13" s="9" t="s">
        <v>67</v>
      </c>
      <c r="AM13" s="9" t="s">
        <v>67</v>
      </c>
      <c r="AO13" s="2" t="s">
        <v>67</v>
      </c>
      <c r="AQ13" s="9" t="s">
        <v>67</v>
      </c>
      <c r="AR13" s="9" t="s">
        <v>67</v>
      </c>
      <c r="AS13" s="9" t="s">
        <v>67</v>
      </c>
      <c r="AT13" s="9" t="s">
        <v>67</v>
      </c>
      <c r="AU13" s="9" t="s">
        <v>67</v>
      </c>
      <c r="AV13" s="9" t="s">
        <v>67</v>
      </c>
      <c r="AW13" s="9" t="s">
        <v>67</v>
      </c>
      <c r="AX13" s="9" t="s">
        <v>67</v>
      </c>
      <c r="AY13" s="2" t="s">
        <v>67</v>
      </c>
    </row>
    <row r="351003" spans="1:10" ht="30" x14ac:dyDescent="0.25">
      <c r="A351003" t="s">
        <v>69</v>
      </c>
      <c r="B351003" t="s">
        <v>70</v>
      </c>
      <c r="C351003" t="s">
        <v>242</v>
      </c>
      <c r="D351003" s="7" t="s">
        <v>73</v>
      </c>
      <c r="E351003" t="s">
        <v>74</v>
      </c>
      <c r="F351003" s="7" t="s">
        <v>75</v>
      </c>
      <c r="G351003" s="7" t="s">
        <v>78</v>
      </c>
      <c r="H351003" s="7" t="s">
        <v>75</v>
      </c>
      <c r="I351003" s="7" t="s">
        <v>79</v>
      </c>
      <c r="J351003" s="7" t="s">
        <v>80</v>
      </c>
    </row>
    <row r="351004" spans="1:10" ht="30" x14ac:dyDescent="0.25">
      <c r="A351004" t="s">
        <v>81</v>
      </c>
      <c r="B351004" t="s">
        <v>82</v>
      </c>
      <c r="C351004" t="s">
        <v>243</v>
      </c>
      <c r="D351004" s="7" t="s">
        <v>85</v>
      </c>
      <c r="E351004" t="s">
        <v>86</v>
      </c>
      <c r="F351004" s="7" t="s">
        <v>87</v>
      </c>
      <c r="G351004" s="7" t="s">
        <v>90</v>
      </c>
      <c r="H351004" s="7" t="s">
        <v>91</v>
      </c>
      <c r="I351004" s="7" t="s">
        <v>92</v>
      </c>
      <c r="J351004" s="7" t="s">
        <v>93</v>
      </c>
    </row>
    <row r="351005" spans="1:10" ht="30" x14ac:dyDescent="0.25">
      <c r="B351005" t="s">
        <v>94</v>
      </c>
      <c r="C351005" t="s">
        <v>244</v>
      </c>
      <c r="D351005" s="7" t="s">
        <v>97</v>
      </c>
      <c r="E351005" t="s">
        <v>98</v>
      </c>
      <c r="F351005" s="7" t="s">
        <v>99</v>
      </c>
      <c r="G351005" s="7" t="s">
        <v>102</v>
      </c>
      <c r="H351005" s="7" t="s">
        <v>99</v>
      </c>
      <c r="I351005" s="7" t="s">
        <v>103</v>
      </c>
      <c r="J351005" s="7" t="s">
        <v>104</v>
      </c>
    </row>
    <row r="351006" spans="1:10" ht="60" x14ac:dyDescent="0.25">
      <c r="B351006" t="s">
        <v>105</v>
      </c>
      <c r="C351006" t="s">
        <v>245</v>
      </c>
      <c r="D351006" s="7" t="s">
        <v>108</v>
      </c>
      <c r="E351006" t="s">
        <v>109</v>
      </c>
      <c r="F351006" s="7" t="s">
        <v>110</v>
      </c>
      <c r="G351006" s="7" t="s">
        <v>109</v>
      </c>
      <c r="H351006" s="7" t="s">
        <v>110</v>
      </c>
      <c r="J351006" s="7" t="s">
        <v>113</v>
      </c>
    </row>
    <row r="351007" spans="1:10" ht="75" x14ac:dyDescent="0.25">
      <c r="B351007" t="s">
        <v>114</v>
      </c>
      <c r="C351007" t="s">
        <v>246</v>
      </c>
      <c r="D351007" s="7" t="s">
        <v>117</v>
      </c>
      <c r="F351007" s="7" t="s">
        <v>118</v>
      </c>
      <c r="H351007" s="7" t="s">
        <v>121</v>
      </c>
    </row>
    <row r="351008" spans="1:10" x14ac:dyDescent="0.25">
      <c r="B351008" t="s">
        <v>122</v>
      </c>
      <c r="C351008" t="s">
        <v>247</v>
      </c>
      <c r="D351008" s="7" t="s">
        <v>125</v>
      </c>
    </row>
    <row r="351009" spans="2:4" x14ac:dyDescent="0.25">
      <c r="B351009" t="s">
        <v>128</v>
      </c>
      <c r="C351009" t="s">
        <v>248</v>
      </c>
      <c r="D351009" s="7" t="s">
        <v>130</v>
      </c>
    </row>
    <row r="351010" spans="2:4" x14ac:dyDescent="0.25">
      <c r="B351010" t="s">
        <v>132</v>
      </c>
      <c r="C351010" t="s">
        <v>249</v>
      </c>
      <c r="D351010" s="7" t="s">
        <v>134</v>
      </c>
    </row>
    <row r="351011" spans="2:4" x14ac:dyDescent="0.25">
      <c r="B351011" t="s">
        <v>136</v>
      </c>
      <c r="C351011" t="s">
        <v>250</v>
      </c>
      <c r="D351011" s="7" t="s">
        <v>138</v>
      </c>
    </row>
    <row r="351012" spans="2:4" x14ac:dyDescent="0.25">
      <c r="B351012" t="s">
        <v>140</v>
      </c>
      <c r="C351012" t="s">
        <v>251</v>
      </c>
      <c r="D351012" s="7" t="s">
        <v>142</v>
      </c>
    </row>
    <row r="351013" spans="2:4" ht="105" x14ac:dyDescent="0.25">
      <c r="B351013" t="s">
        <v>144</v>
      </c>
      <c r="C351013" t="s">
        <v>252</v>
      </c>
      <c r="D351013" s="7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ag4nHIX7apyjlOMgIuabf53XF2tH8+pbgXjZsYBTq1sNAb/HAxgm4SGRJ7iZzH+rOtP/qbZGaf0qRWL1nx92rg==" saltValue="dCGVF7tSR9v5W+GWjWDN7g==" spinCount="100000" sheet="1" objects="1" scenarios="1" selectLockedCells="1" selectUnlockedCells="1"/>
  <mergeCells count="1">
    <mergeCell ref="B8:AY8"/>
  </mergeCells>
  <dataValidations xWindow="923" yWindow="538" count="47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L11:M11" xr:uid="{00000000-0002-0000-01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B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C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D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E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0F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 AA11 AG11" xr:uid="{00000000-0002-0000-0100-00001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1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2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3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4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5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6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8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9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A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C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1F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3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4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5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6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A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E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2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0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6"/>
  <sheetViews>
    <sheetView topLeftCell="A7" workbookViewId="0">
      <selection activeCell="G2" sqref="G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12.42578125" style="7" customWidth="1"/>
    <col min="6" max="6" width="14.5703125" style="7" customWidth="1"/>
    <col min="7" max="7" width="24.7109375" style="7" customWidth="1"/>
    <col min="8" max="8" width="27" style="7" customWidth="1"/>
    <col min="9" max="9" width="22.140625" style="7" customWidth="1"/>
    <col min="10" max="10" width="19.42578125" style="7" customWidth="1"/>
    <col min="11" max="11" width="21.5703125" style="7" customWidth="1"/>
    <col min="12" max="12" width="20" style="7" customWidth="1"/>
    <col min="13" max="13" width="21.85546875" style="7" customWidth="1"/>
    <col min="14" max="14" width="21.7109375" style="7" customWidth="1"/>
    <col min="15" max="15" width="19.140625" style="7" customWidth="1"/>
    <col min="16" max="16" width="25" style="7" customWidth="1"/>
    <col min="17" max="17" width="26.42578125" style="7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44620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13" t="s">
        <v>273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44.25" customHeight="1" thickBot="1" x14ac:dyDescent="0.3">
      <c r="C10" s="1" t="s">
        <v>11</v>
      </c>
      <c r="D10" s="6" t="s">
        <v>12</v>
      </c>
      <c r="E10" s="6" t="s">
        <v>274</v>
      </c>
      <c r="F10" s="6" t="s">
        <v>275</v>
      </c>
      <c r="G10" s="6" t="s">
        <v>15</v>
      </c>
      <c r="H10" s="6" t="s">
        <v>16</v>
      </c>
      <c r="I10" s="6" t="s">
        <v>17</v>
      </c>
      <c r="J10" s="6" t="s">
        <v>276</v>
      </c>
      <c r="K10" s="6" t="s">
        <v>29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6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20.75" thickBot="1" x14ac:dyDescent="0.3">
      <c r="A11" s="1">
        <v>1</v>
      </c>
      <c r="B11" t="s">
        <v>66</v>
      </c>
      <c r="C11" s="4" t="s">
        <v>69</v>
      </c>
      <c r="D11" s="8" t="s">
        <v>67</v>
      </c>
      <c r="E11" s="8" t="s">
        <v>280</v>
      </c>
      <c r="F11" s="8">
        <v>16</v>
      </c>
      <c r="G11" s="8" t="s">
        <v>320</v>
      </c>
      <c r="H11" s="8">
        <v>7227078</v>
      </c>
      <c r="I11" s="8" t="s">
        <v>321</v>
      </c>
      <c r="J11" s="10">
        <v>44615</v>
      </c>
      <c r="K11" s="8" t="s">
        <v>86</v>
      </c>
      <c r="L11" s="8" t="s">
        <v>75</v>
      </c>
      <c r="M11" s="8"/>
      <c r="N11" s="8">
        <v>900900533</v>
      </c>
      <c r="O11" s="12" t="s">
        <v>73</v>
      </c>
      <c r="P11" s="8" t="s">
        <v>67</v>
      </c>
      <c r="Q11" s="8" t="s">
        <v>328</v>
      </c>
      <c r="R11" s="8" t="s">
        <v>332</v>
      </c>
      <c r="S11" s="4">
        <v>14175000</v>
      </c>
      <c r="T11" s="4">
        <v>30</v>
      </c>
      <c r="U11" s="8" t="s">
        <v>335</v>
      </c>
    </row>
    <row r="12" spans="1:21" ht="120.75" thickBot="1" x14ac:dyDescent="0.3">
      <c r="A12" s="1">
        <v>2</v>
      </c>
      <c r="B12" t="s">
        <v>325</v>
      </c>
      <c r="C12" s="4" t="s">
        <v>69</v>
      </c>
      <c r="D12" s="8"/>
      <c r="E12" s="8" t="s">
        <v>280</v>
      </c>
      <c r="F12" s="8">
        <v>20</v>
      </c>
      <c r="G12" s="8" t="s">
        <v>320</v>
      </c>
      <c r="H12" s="8">
        <v>7227078</v>
      </c>
      <c r="I12" s="8" t="s">
        <v>321</v>
      </c>
      <c r="J12" s="10">
        <v>44616</v>
      </c>
      <c r="K12" s="8" t="s">
        <v>86</v>
      </c>
      <c r="L12" s="8" t="s">
        <v>75</v>
      </c>
      <c r="M12" s="8"/>
      <c r="N12" s="8">
        <v>800256627</v>
      </c>
      <c r="O12" s="12" t="s">
        <v>142</v>
      </c>
      <c r="P12" s="8"/>
      <c r="Q12" s="8" t="s">
        <v>329</v>
      </c>
      <c r="R12" s="8" t="s">
        <v>333</v>
      </c>
      <c r="S12" s="4">
        <v>7790000</v>
      </c>
      <c r="T12" s="4">
        <v>30</v>
      </c>
      <c r="U12" s="8" t="s">
        <v>334</v>
      </c>
    </row>
    <row r="13" spans="1:21" ht="135.75" thickBot="1" x14ac:dyDescent="0.3">
      <c r="A13" s="1">
        <v>3</v>
      </c>
      <c r="B13" t="s">
        <v>326</v>
      </c>
      <c r="C13" s="4" t="s">
        <v>69</v>
      </c>
      <c r="D13" s="8"/>
      <c r="E13" s="8" t="s">
        <v>281</v>
      </c>
      <c r="F13" s="8">
        <v>65</v>
      </c>
      <c r="G13" s="8" t="s">
        <v>320</v>
      </c>
      <c r="H13" s="8">
        <v>7227078</v>
      </c>
      <c r="I13" s="8" t="s">
        <v>321</v>
      </c>
      <c r="J13" s="10">
        <v>44593</v>
      </c>
      <c r="K13" s="8" t="s">
        <v>86</v>
      </c>
      <c r="L13" s="8" t="s">
        <v>75</v>
      </c>
      <c r="M13" s="8"/>
      <c r="N13" s="8">
        <v>826000610</v>
      </c>
      <c r="O13" s="12" t="s">
        <v>85</v>
      </c>
      <c r="P13" s="8"/>
      <c r="Q13" s="8" t="s">
        <v>330</v>
      </c>
      <c r="R13" s="8" t="s">
        <v>336</v>
      </c>
      <c r="S13" s="4">
        <v>9521930</v>
      </c>
      <c r="T13" s="4">
        <v>330</v>
      </c>
      <c r="U13" s="8"/>
    </row>
    <row r="14" spans="1:21" ht="15.75" thickBot="1" x14ac:dyDescent="0.3">
      <c r="A14" s="1">
        <v>4</v>
      </c>
      <c r="B14" t="s">
        <v>327</v>
      </c>
      <c r="C14" s="4"/>
      <c r="D14" s="8"/>
      <c r="E14" s="8"/>
      <c r="F14" s="8"/>
      <c r="G14" s="8"/>
      <c r="H14" s="8"/>
      <c r="I14" s="8"/>
      <c r="J14" s="10"/>
      <c r="K14" s="8"/>
      <c r="L14" s="8"/>
      <c r="M14" s="8"/>
      <c r="N14" s="8"/>
      <c r="O14" s="12"/>
      <c r="P14" s="8"/>
      <c r="Q14" s="8"/>
      <c r="R14" s="4"/>
      <c r="S14" s="4"/>
      <c r="T14" s="4"/>
      <c r="U14" s="4"/>
    </row>
    <row r="15" spans="1:21" x14ac:dyDescent="0.25">
      <c r="A15" s="1">
        <v>-1</v>
      </c>
      <c r="C15" s="2" t="s">
        <v>67</v>
      </c>
      <c r="D15" s="9" t="s">
        <v>67</v>
      </c>
      <c r="E15" s="9" t="s">
        <v>67</v>
      </c>
      <c r="F15" s="9" t="s">
        <v>67</v>
      </c>
      <c r="G15" s="9" t="s">
        <v>67</v>
      </c>
      <c r="H15" s="9" t="s">
        <v>67</v>
      </c>
      <c r="I15" s="9" t="s">
        <v>67</v>
      </c>
      <c r="J15" s="9" t="s">
        <v>67</v>
      </c>
      <c r="K15" s="9" t="s">
        <v>67</v>
      </c>
      <c r="L15" s="9" t="s">
        <v>67</v>
      </c>
      <c r="M15" s="9" t="s">
        <v>67</v>
      </c>
      <c r="N15" s="9" t="s">
        <v>67</v>
      </c>
      <c r="O15" s="9" t="s">
        <v>67</v>
      </c>
      <c r="P15" s="9" t="s">
        <v>67</v>
      </c>
      <c r="Q15" s="9" t="s">
        <v>67</v>
      </c>
      <c r="R15" s="2" t="s">
        <v>67</v>
      </c>
      <c r="S15" s="2" t="s">
        <v>67</v>
      </c>
      <c r="T15" s="2" t="s">
        <v>67</v>
      </c>
      <c r="U15" s="2" t="s">
        <v>67</v>
      </c>
    </row>
    <row r="16" spans="1:21" x14ac:dyDescent="0.25">
      <c r="A16" s="1">
        <v>999999</v>
      </c>
      <c r="B16" t="s">
        <v>68</v>
      </c>
      <c r="C16" s="2" t="s">
        <v>67</v>
      </c>
      <c r="D16" s="9" t="s">
        <v>67</v>
      </c>
      <c r="E16" s="9" t="s">
        <v>67</v>
      </c>
      <c r="F16" s="9" t="s">
        <v>67</v>
      </c>
      <c r="G16" s="9" t="s">
        <v>67</v>
      </c>
      <c r="H16" s="9" t="s">
        <v>67</v>
      </c>
      <c r="I16" s="9" t="s">
        <v>67</v>
      </c>
      <c r="J16" s="9" t="s">
        <v>67</v>
      </c>
      <c r="K16" s="9" t="s">
        <v>67</v>
      </c>
      <c r="L16" s="9" t="s">
        <v>67</v>
      </c>
      <c r="M16" s="9" t="s">
        <v>67</v>
      </c>
      <c r="N16" s="9" t="s">
        <v>67</v>
      </c>
      <c r="O16" s="9" t="s">
        <v>67</v>
      </c>
      <c r="P16" s="9" t="s">
        <v>67</v>
      </c>
      <c r="Q16" s="9" t="s">
        <v>67</v>
      </c>
      <c r="R16" s="2" t="s">
        <v>67</v>
      </c>
      <c r="T16" s="2" t="s">
        <v>67</v>
      </c>
      <c r="U16" s="2" t="s">
        <v>67</v>
      </c>
    </row>
    <row r="351006" spans="1:5" x14ac:dyDescent="0.25">
      <c r="A351006" t="s">
        <v>69</v>
      </c>
      <c r="B351006" t="s">
        <v>280</v>
      </c>
      <c r="C351006" t="s">
        <v>74</v>
      </c>
      <c r="D351006" s="7" t="s">
        <v>75</v>
      </c>
      <c r="E351006" s="7" t="s">
        <v>73</v>
      </c>
    </row>
    <row r="351007" spans="1:5" ht="30" x14ac:dyDescent="0.25">
      <c r="A351007" t="s">
        <v>81</v>
      </c>
      <c r="B351007" t="s">
        <v>281</v>
      </c>
      <c r="C351007" t="s">
        <v>86</v>
      </c>
      <c r="D351007" s="7" t="s">
        <v>87</v>
      </c>
      <c r="E351007" s="7" t="s">
        <v>85</v>
      </c>
    </row>
    <row r="351008" spans="1:5" ht="30" x14ac:dyDescent="0.25">
      <c r="B351008" t="s">
        <v>123</v>
      </c>
      <c r="C351008" t="s">
        <v>98</v>
      </c>
      <c r="D351008" s="7" t="s">
        <v>99</v>
      </c>
      <c r="E351008" s="7" t="s">
        <v>97</v>
      </c>
    </row>
    <row r="351009" spans="3:5" ht="30" x14ac:dyDescent="0.25">
      <c r="C351009" t="s">
        <v>109</v>
      </c>
      <c r="D351009" s="7" t="s">
        <v>110</v>
      </c>
      <c r="E351009" s="7" t="s">
        <v>108</v>
      </c>
    </row>
    <row r="351010" spans="3:5" ht="90" x14ac:dyDescent="0.25">
      <c r="D351010" s="7" t="s">
        <v>118</v>
      </c>
      <c r="E351010" s="7" t="s">
        <v>117</v>
      </c>
    </row>
    <row r="351011" spans="3:5" x14ac:dyDescent="0.25">
      <c r="E351011" s="7" t="s">
        <v>125</v>
      </c>
    </row>
    <row r="351012" spans="3:5" x14ac:dyDescent="0.25">
      <c r="E351012" s="7" t="s">
        <v>130</v>
      </c>
    </row>
    <row r="351013" spans="3:5" x14ac:dyDescent="0.25">
      <c r="E351013" s="7" t="s">
        <v>134</v>
      </c>
    </row>
    <row r="351014" spans="3:5" x14ac:dyDescent="0.25">
      <c r="E351014" s="7" t="s">
        <v>138</v>
      </c>
    </row>
    <row r="351015" spans="3:5" x14ac:dyDescent="0.25">
      <c r="E351015" s="7" t="s">
        <v>142</v>
      </c>
    </row>
    <row r="351016" spans="3:5" ht="135" x14ac:dyDescent="0.25">
      <c r="E351016" s="7" t="s">
        <v>146</v>
      </c>
    </row>
  </sheetData>
  <sheetProtection algorithmName="SHA-512" hashValue="sc8WRv+meTjBb1xikfPHlr/EPZxpl0uj1jQloxu+uKoYJnJqF7JUhskKLM1gapktSS7HUDGKR5eitMul/UrP2A==" saltValue="VCxUugrR7Okmnm2nf1IGpg==" spinCount="100000" sheet="1" objects="1" scenarios="1" selectLockedCells="1" selectUnlockedCells="1"/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 xr:uid="{00000000-0002-0000-0200-000000000000}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4" xr:uid="{00000000-0002-0000-0200-000002000000}">
      <formula1>$B$351005:$B$351008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4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4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4" xr:uid="{00000000-0002-0000-0200-000008000000}">
      <formula1>$C$351005:$C$351009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4" xr:uid="{00000000-0002-0000-0200-000009000000}">
      <formula1>$D$351005:$D$351010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4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4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4" xr:uid="{00000000-0002-0000-0200-00000C000000}">
      <formula1>$E$351005:$E$351016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4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4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4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4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4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4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D4" workbookViewId="0">
      <selection activeCell="G14" sqref="G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44620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3" t="s">
        <v>283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4" t="s">
        <v>81</v>
      </c>
      <c r="D11" s="8" t="s">
        <v>331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7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7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7" t="s">
        <v>130</v>
      </c>
      <c r="F351009" t="s">
        <v>131</v>
      </c>
    </row>
    <row r="351010" spans="3:6" x14ac:dyDescent="0.25">
      <c r="C351010" t="s">
        <v>132</v>
      </c>
      <c r="D351010" s="7" t="s">
        <v>134</v>
      </c>
      <c r="F351010" t="s">
        <v>135</v>
      </c>
    </row>
    <row r="351011" spans="3:6" x14ac:dyDescent="0.25">
      <c r="C351011" t="s">
        <v>136</v>
      </c>
      <c r="D351011" s="7" t="s">
        <v>138</v>
      </c>
      <c r="F351011" t="s">
        <v>139</v>
      </c>
    </row>
    <row r="351012" spans="3:6" x14ac:dyDescent="0.25">
      <c r="C351012" t="s">
        <v>140</v>
      </c>
      <c r="D351012" s="7" t="s">
        <v>142</v>
      </c>
      <c r="F351012" t="s">
        <v>143</v>
      </c>
    </row>
    <row r="351013" spans="3:6" ht="105" x14ac:dyDescent="0.25">
      <c r="C351013" t="s">
        <v>144</v>
      </c>
      <c r="D351013" s="7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EsjhwJAMv7oiOIiP9FrzuUs7zNZcXSz9JCJQC0MHRn+kpBmxmgXPbZ6/HgYEiM0eO0Cyk1mBAnR5jAoGM7IGRw==" saltValue="e88N5lAF/BRuZKUUHLjHEQ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topLeftCell="A3" workbookViewId="0">
      <selection activeCell="C12" sqref="C1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44620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3" t="s">
        <v>303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" x14ac:dyDescent="0.25">
      <c r="A11" s="1">
        <v>1</v>
      </c>
      <c r="B11" t="s">
        <v>66</v>
      </c>
      <c r="C11" s="4" t="s">
        <v>81</v>
      </c>
      <c r="D11" s="8" t="s">
        <v>337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7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7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7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Fk/4TOLGlV96VwddHZV6CIkM9fFYy0uG2QIETJujNpWJo7sSblsEpGb9X9VCH7zvJ/EEzurTfxFxHfnmTAlFYg==" saltValue="JmUuruu8m7vfGXVW9IIVyQ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2022-03-01T15:45:13Z</dcterms:created>
  <dcterms:modified xsi:type="dcterms:W3CDTF">2024-07-31T20:54:06Z</dcterms:modified>
</cp:coreProperties>
</file>